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<sst xmlns="http://schemas.openxmlformats.org/spreadsheetml/2006/main" count="36" uniqueCount="35">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</sst>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137.70083</v>
          </cell>
        </row>
        <row r="141">
          <cell r="A141">
            <v>43867</v>
          </cell>
          <cell r="F141">
            <v>138.75082</v>
          </cell>
        </row>
        <row r="142">
          <cell r="A142">
            <v>43958</v>
          </cell>
          <cell r="F142">
            <v>141.3082</v>
          </cell>
        </row>
        <row r="143">
          <cell r="A143">
            <v>44049</v>
          </cell>
          <cell r="F143">
            <v>142.4656</v>
          </cell>
        </row>
        <row r="144">
          <cell r="A144">
            <v>44140</v>
          </cell>
          <cell r="F144">
            <v>145.00043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120.64851000000002</v>
          </cell>
        </row>
        <row r="159">
          <cell r="A159">
            <v>43867</v>
          </cell>
          <cell r="F159">
            <v>121.20168</v>
          </cell>
        </row>
        <row r="160">
          <cell r="A160">
            <v>43958</v>
          </cell>
          <cell r="F160">
            <v>123.4357</v>
          </cell>
        </row>
        <row r="161">
          <cell r="A161">
            <v>44049</v>
          </cell>
          <cell r="F161">
            <v>124.06803</v>
          </cell>
        </row>
        <row r="162">
          <cell r="A162">
            <v>44140</v>
          </cell>
          <cell r="F162">
            <v>126.27496000000001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115.47747</v>
          </cell>
        </row>
        <row r="171">
          <cell r="A171">
            <v>43867</v>
          </cell>
          <cell r="F171">
            <v>115.75834</v>
          </cell>
        </row>
        <row r="172">
          <cell r="A172">
            <v>43958</v>
          </cell>
          <cell r="F172">
            <v>117.89201</v>
          </cell>
        </row>
        <row r="173">
          <cell r="A173">
            <v>44049</v>
          </cell>
          <cell r="F173">
            <v>118.23349999999999</v>
          </cell>
        </row>
        <row r="174">
          <cell r="A174">
            <v>44140</v>
          </cell>
          <cell r="F174">
            <v>120.33678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129.2996</v>
          </cell>
        </row>
        <row r="177">
          <cell r="A177">
            <v>43867</v>
          </cell>
          <cell r="F177">
            <v>131.66964000000002</v>
          </cell>
        </row>
        <row r="178">
          <cell r="A178">
            <v>43958</v>
          </cell>
          <cell r="F178">
            <v>132.18855</v>
          </cell>
        </row>
        <row r="179">
          <cell r="A179">
            <v>44049</v>
          </cell>
          <cell r="F179">
            <v>134.67931</v>
          </cell>
        </row>
        <row r="180">
          <cell r="A180">
            <v>44140</v>
          </cell>
          <cell r="F180">
            <v>135.10619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308.58435000000003</v>
          </cell>
        </row>
        <row r="183">
          <cell r="A183">
            <v>43867</v>
          </cell>
          <cell r="F183">
            <v>306.58546</v>
          </cell>
        </row>
        <row r="184">
          <cell r="A184">
            <v>43958</v>
          </cell>
          <cell r="F184">
            <v>312.23625</v>
          </cell>
        </row>
        <row r="185">
          <cell r="A185">
            <v>44049</v>
          </cell>
          <cell r="F185">
            <v>310.3265</v>
          </cell>
        </row>
        <row r="186">
          <cell r="A186">
            <v>44140</v>
          </cell>
          <cell r="F186">
            <v>315.8449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233.37453</v>
          </cell>
        </row>
        <row r="189">
          <cell r="A189">
            <v>43867</v>
          </cell>
          <cell r="F189">
            <v>233.58625</v>
          </cell>
        </row>
        <row r="190">
          <cell r="A190">
            <v>43958</v>
          </cell>
          <cell r="F190">
            <v>237.89172000000002</v>
          </cell>
        </row>
        <row r="191">
          <cell r="A191">
            <v>44049</v>
          </cell>
          <cell r="F191">
            <v>238.23477</v>
          </cell>
        </row>
        <row r="192">
          <cell r="A192">
            <v>44140</v>
          </cell>
          <cell r="F192">
            <v>242.47307999999998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188.52169999999998</v>
          </cell>
        </row>
        <row r="195">
          <cell r="A195">
            <v>43867</v>
          </cell>
          <cell r="F195">
            <v>191.97721</v>
          </cell>
        </row>
        <row r="196">
          <cell r="A196">
            <v>43958</v>
          </cell>
          <cell r="F196">
            <v>192.86573</v>
          </cell>
        </row>
        <row r="197">
          <cell r="A197">
            <v>44049</v>
          </cell>
          <cell r="F197">
            <v>196.49979</v>
          </cell>
        </row>
        <row r="198">
          <cell r="A198">
            <v>44140</v>
          </cell>
          <cell r="F198">
            <v>197.27517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162.14348</v>
          </cell>
        </row>
        <row r="201">
          <cell r="A201">
            <v>43867</v>
          </cell>
          <cell r="F201">
            <v>162.86965</v>
          </cell>
        </row>
        <row r="202">
          <cell r="A202">
            <v>43958</v>
          </cell>
          <cell r="F202">
            <v>165.87151</v>
          </cell>
        </row>
        <row r="203">
          <cell r="A203">
            <v>44049</v>
          </cell>
          <cell r="F203">
            <v>166.70345</v>
          </cell>
        </row>
        <row r="204">
          <cell r="A204">
            <v>44140</v>
          </cell>
          <cell r="F204">
            <v>169.66877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8.22973</v>
          </cell>
          <cell r="E9">
            <v>8.27416</v>
          </cell>
          <cell r="F9">
            <v>8.31994</v>
          </cell>
          <cell r="G9">
            <v>8.36026</v>
          </cell>
          <cell r="H9">
            <v>8.42822</v>
          </cell>
        </row>
        <row r="10">
          <cell r="D10">
            <v>1.03146</v>
          </cell>
          <cell r="E10">
            <v>1.03146</v>
          </cell>
        </row>
        <row r="12">
          <cell r="D12">
            <v>6.82644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6.6138</v>
          </cell>
          <cell r="E13">
            <v>6.4480200000000005</v>
          </cell>
          <cell r="F13">
            <v>6.17628</v>
          </cell>
          <cell r="G13">
            <v>5.62569</v>
          </cell>
          <cell r="H13">
            <v>4.6637699999999995</v>
          </cell>
        </row>
        <row r="14">
          <cell r="D14">
            <v>9.522210000000001</v>
          </cell>
          <cell r="E14">
            <v>9.58249</v>
          </cell>
          <cell r="F14">
            <v>9.64386</v>
          </cell>
          <cell r="G14">
            <v>9.70249</v>
          </cell>
          <cell r="H14">
            <v>9.77672</v>
          </cell>
        </row>
        <row r="15">
          <cell r="D15">
            <v>9.128120000000001</v>
          </cell>
          <cell r="E15">
            <v>9.19283</v>
          </cell>
          <cell r="F15">
            <v>9.25275</v>
          </cell>
          <cell r="G15">
            <v>9.30891</v>
          </cell>
          <cell r="H15">
            <v>9.38873</v>
          </cell>
        </row>
        <row r="16">
          <cell r="D16">
            <v>9.77833</v>
          </cell>
          <cell r="E16">
            <v>9.844619999999999</v>
          </cell>
          <cell r="F16">
            <v>9.90644</v>
          </cell>
          <cell r="G16">
            <v>9.96542</v>
          </cell>
          <cell r="H16">
            <v>10.04179</v>
          </cell>
        </row>
        <row r="17">
          <cell r="D17">
            <v>7.2825299999999995</v>
          </cell>
          <cell r="E17">
            <v>7.28488</v>
          </cell>
          <cell r="F17">
            <v>7.2703500000000005</v>
          </cell>
          <cell r="G17">
            <v>7.23062</v>
          </cell>
          <cell r="H17">
            <v>7.24953</v>
          </cell>
        </row>
        <row r="18">
          <cell r="D18">
            <v>9.85871</v>
          </cell>
          <cell r="E18">
            <v>9.92703</v>
          </cell>
          <cell r="F18">
            <v>9.99081</v>
          </cell>
          <cell r="G18">
            <v>10.05185</v>
          </cell>
          <cell r="H18">
            <v>10.130279999999999</v>
          </cell>
        </row>
        <row r="19">
          <cell r="D19">
            <v>9.65852</v>
          </cell>
          <cell r="E19">
            <v>9.72556</v>
          </cell>
          <cell r="F19">
            <v>9.79545</v>
          </cell>
          <cell r="G19">
            <v>9.86374</v>
          </cell>
          <cell r="H19">
            <v>9.94391</v>
          </cell>
        </row>
        <row r="20">
          <cell r="D20">
            <v>8.92685</v>
          </cell>
          <cell r="E20">
            <v>8.98478</v>
          </cell>
          <cell r="F20">
            <v>9.04658</v>
          </cell>
          <cell r="G20">
            <v>9.10576</v>
          </cell>
          <cell r="H20">
            <v>9.1812</v>
          </cell>
        </row>
        <row r="21">
          <cell r="D21">
            <v>9.26305</v>
          </cell>
          <cell r="E21">
            <v>9.32743</v>
          </cell>
          <cell r="F21">
            <v>9.39346</v>
          </cell>
          <cell r="G21">
            <v>9.45655</v>
          </cell>
          <cell r="H21">
            <v>9.539159999999999</v>
          </cell>
        </row>
        <row r="22">
          <cell r="D22">
            <v>9.80883</v>
          </cell>
          <cell r="E22">
            <v>9.87755</v>
          </cell>
          <cell r="F22">
            <v>9.94893</v>
          </cell>
          <cell r="G22">
            <v>10.018889999999999</v>
          </cell>
          <cell r="H22">
            <v>10.1001</v>
          </cell>
        </row>
        <row r="23">
          <cell r="D23">
            <v>9.86845</v>
          </cell>
          <cell r="E23">
            <v>9.93529</v>
          </cell>
          <cell r="F23">
            <v>10.00454</v>
          </cell>
          <cell r="G23">
            <v>10.07236</v>
          </cell>
          <cell r="H23">
            <v>10.15066</v>
          </cell>
        </row>
        <row r="24">
          <cell r="D24">
            <v>9.51927</v>
          </cell>
          <cell r="E24">
            <v>9.59022</v>
          </cell>
          <cell r="F24">
            <v>9.6564</v>
          </cell>
          <cell r="G24">
            <v>9.71942</v>
          </cell>
          <cell r="H24">
            <v>9.80369</v>
          </cell>
        </row>
        <row r="29">
          <cell r="D29">
            <v>10.73214</v>
          </cell>
          <cell r="E29">
            <v>10.844439999999999</v>
          </cell>
          <cell r="F29">
            <v>10.95713</v>
          </cell>
          <cell r="G29">
            <v>11.06828</v>
          </cell>
          <cell r="H29">
            <v>11.202729999999999</v>
          </cell>
        </row>
        <row r="30">
          <cell r="D30">
            <v>11.09633</v>
          </cell>
          <cell r="E30">
            <v>11.20454</v>
          </cell>
          <cell r="F30">
            <v>11.31742</v>
          </cell>
          <cell r="G30">
            <v>11.42752</v>
          </cell>
          <cell r="H30">
            <v>11.55762</v>
          </cell>
        </row>
        <row r="49">
          <cell r="D49">
            <v>116.15342</v>
          </cell>
          <cell r="E49">
            <v>112.94377</v>
          </cell>
          <cell r="F49">
            <v>114.99833</v>
          </cell>
          <cell r="G49">
            <v>111.83398</v>
          </cell>
          <cell r="H49">
            <v>113.79498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102.40434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100.96533000000001</v>
          </cell>
          <cell r="E53">
            <v>102.78594999999999</v>
          </cell>
          <cell r="F53">
            <v>101.25251</v>
          </cell>
          <cell r="G53">
            <v>103.1371</v>
          </cell>
          <cell r="H53">
            <v>101.54554</v>
          </cell>
        </row>
        <row r="54">
          <cell r="D54">
            <v>73.84687</v>
          </cell>
          <cell r="E54">
            <v>75.17853</v>
          </cell>
          <cell r="F54">
            <v>73.39491</v>
          </cell>
          <cell r="G54">
            <v>74.76098</v>
          </cell>
          <cell r="H54">
            <v>72.92265</v>
          </cell>
        </row>
        <row r="55">
          <cell r="D55">
            <v>86.58745</v>
          </cell>
          <cell r="E55">
            <v>88.14882</v>
          </cell>
          <cell r="F55">
            <v>86.20049</v>
          </cell>
          <cell r="G55">
            <v>87.80491</v>
          </cell>
          <cell r="H55">
            <v>85.7965</v>
          </cell>
        </row>
        <row r="56">
          <cell r="D56">
            <v>72.15785</v>
          </cell>
          <cell r="E56">
            <v>73.45907</v>
          </cell>
          <cell r="F56">
            <v>71.4972</v>
          </cell>
          <cell r="G56">
            <v>72.82792</v>
          </cell>
          <cell r="H56">
            <v>70.80992</v>
          </cell>
        </row>
        <row r="57">
          <cell r="D57">
            <v>102.90029999999999</v>
          </cell>
          <cell r="E57">
            <v>104.75582999999999</v>
          </cell>
          <cell r="F57">
            <v>102.72908000000001</v>
          </cell>
          <cell r="G57">
            <v>104.64115000000001</v>
          </cell>
          <cell r="H57">
            <v>102.54818000000002</v>
          </cell>
        </row>
        <row r="58">
          <cell r="D58">
            <v>91.23611</v>
          </cell>
          <cell r="E58">
            <v>92.88134</v>
          </cell>
          <cell r="F58">
            <v>90.13104</v>
          </cell>
          <cell r="G58">
            <v>91.80864</v>
          </cell>
          <cell r="H58">
            <v>88.9825</v>
          </cell>
        </row>
        <row r="59">
          <cell r="D59">
            <v>92.75146</v>
          </cell>
          <cell r="E59">
            <v>90.19219000000001</v>
          </cell>
          <cell r="F59">
            <v>91.85423</v>
          </cell>
          <cell r="G59">
            <v>89.32524</v>
          </cell>
          <cell r="H59">
            <v>90.90992</v>
          </cell>
        </row>
        <row r="60">
          <cell r="D60">
            <v>96.11519</v>
          </cell>
          <cell r="E60">
            <v>93.86814</v>
          </cell>
          <cell r="F60">
            <v>95.59797</v>
          </cell>
          <cell r="G60">
            <v>93.39008</v>
          </cell>
          <cell r="H60">
            <v>95.04749</v>
          </cell>
        </row>
        <row r="61">
          <cell r="D61">
            <v>93.5846</v>
          </cell>
          <cell r="E61">
            <v>95.30001</v>
          </cell>
          <cell r="F61">
            <v>92.89634</v>
          </cell>
          <cell r="G61">
            <v>94.64662</v>
          </cell>
          <cell r="H61">
            <v>92.16951</v>
          </cell>
        </row>
        <row r="62">
          <cell r="D62">
            <v>95.46546000000001</v>
          </cell>
          <cell r="E62">
            <v>92.70539</v>
          </cell>
          <cell r="F62">
            <v>94.41371</v>
          </cell>
          <cell r="G62">
            <v>91.6824</v>
          </cell>
          <cell r="H62">
            <v>93.30868</v>
          </cell>
        </row>
        <row r="63">
          <cell r="D63">
            <v>92.21747</v>
          </cell>
          <cell r="E63">
            <v>89.52312</v>
          </cell>
          <cell r="F63">
            <v>91.17279</v>
          </cell>
          <cell r="G63">
            <v>88.5057</v>
          </cell>
          <cell r="H63">
            <v>90.07562999999999</v>
          </cell>
        </row>
        <row r="64">
          <cell r="D64">
            <v>96.63315</v>
          </cell>
          <cell r="E64">
            <v>98.40440000000001</v>
          </cell>
          <cell r="F64">
            <v>95.71385</v>
          </cell>
          <cell r="G64">
            <v>97.51727</v>
          </cell>
          <cell r="H64">
            <v>94.7488</v>
          </cell>
        </row>
        <row r="69">
          <cell r="D69">
            <v>78.14748</v>
          </cell>
          <cell r="E69">
            <v>79.55672</v>
          </cell>
          <cell r="F69">
            <v>77.21041</v>
          </cell>
          <cell r="G69">
            <v>78.64748</v>
          </cell>
          <cell r="H69">
            <v>76.2356</v>
          </cell>
        </row>
        <row r="70">
          <cell r="D70">
            <v>79.08487</v>
          </cell>
          <cell r="E70">
            <v>80.51096</v>
          </cell>
          <cell r="F70">
            <v>77.71119</v>
          </cell>
          <cell r="G70">
            <v>79.15759999999999</v>
          </cell>
          <cell r="H70">
            <v>76.28287999999999</v>
          </cell>
        </row>
        <row r="72">
          <cell r="D72">
            <v>102.36402</v>
          </cell>
          <cell r="E72">
            <v>104.24036000000001</v>
          </cell>
          <cell r="F72">
            <v>104.96623000000001</v>
          </cell>
          <cell r="G72">
            <v>106.94405</v>
          </cell>
          <cell r="H72">
            <v>107.62646000000001</v>
          </cell>
        </row>
        <row r="77">
          <cell r="D77">
            <v>102.05184</v>
          </cell>
          <cell r="E77">
            <v>103.92248</v>
          </cell>
          <cell r="F77">
            <v>104.72542</v>
          </cell>
          <cell r="G77">
            <v>106.69873000000001</v>
          </cell>
          <cell r="H77">
            <v>107.45525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687.4881192906697</v>
          </cell>
          <cell r="E9">
            <v>699.9180267219724</v>
          </cell>
          <cell r="F9">
            <v>712.6535736313782</v>
          </cell>
          <cell r="G9">
            <v>725.9184571730124</v>
          </cell>
        </row>
        <row r="10">
          <cell r="D10">
            <v>723.0250203766806</v>
          </cell>
          <cell r="E10">
            <v>736.0974412980348</v>
          </cell>
          <cell r="F10">
            <v>749.4913004867318</v>
          </cell>
          <cell r="G10">
            <v>763.4418582111036</v>
          </cell>
        </row>
        <row r="11">
          <cell r="D11">
            <v>694.7385418793644</v>
          </cell>
          <cell r="E11">
            <v>707.2995382401868</v>
          </cell>
          <cell r="F11">
            <v>720.1693974299075</v>
          </cell>
          <cell r="G11">
            <v>733.5741757690923</v>
          </cell>
        </row>
        <row r="13">
          <cell r="D13">
            <v>667.2495296186299</v>
          </cell>
          <cell r="E13">
            <v>679.3135197502662</v>
          </cell>
          <cell r="F13">
            <v>691.6741518052678</v>
          </cell>
          <cell r="G13">
            <v>704.548537638631</v>
          </cell>
        </row>
        <row r="14">
          <cell r="D14">
            <v>775.1452067748526</v>
          </cell>
          <cell r="E14">
            <v>789.1599699331897</v>
          </cell>
          <cell r="F14">
            <v>803.5193426488487</v>
          </cell>
          <cell r="G14">
            <v>818.4755442284967</v>
          </cell>
        </row>
        <row r="15">
          <cell r="D15">
            <v>751.9645183960278</v>
          </cell>
          <cell r="E15">
            <v>765.5601705869784</v>
          </cell>
          <cell r="F15">
            <v>779.490126799345</v>
          </cell>
          <cell r="G15">
            <v>793.9990637308748</v>
          </cell>
        </row>
        <row r="16">
          <cell r="D16">
            <v>261.91466393713677</v>
          </cell>
          <cell r="E16">
            <v>266.7150151820897</v>
          </cell>
          <cell r="F16">
            <v>271.6318018400296</v>
          </cell>
          <cell r="G16">
            <v>276.7502428449967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23" sqref="I2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43760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775.145</v>
      </c>
      <c r="D6" s="25">
        <f>C6</f>
        <v>775.145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789.16</v>
      </c>
      <c r="D7" s="25">
        <f>C7</f>
        <v>789.16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803.519</v>
      </c>
      <c r="D8" s="25">
        <f>C8</f>
        <v>803.519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818.476</v>
      </c>
      <c r="D9" s="25">
        <f>C9</f>
        <v>818.476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751.9645183960278</v>
      </c>
      <c r="D11" s="24">
        <f>C11</f>
        <v>751.9645183960278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765.5601705869784</v>
      </c>
      <c r="D12" s="24">
        <f aca="true" t="shared" si="0" ref="D12:D19">C12</f>
        <v>765.5601705869784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779.490126799345</v>
      </c>
      <c r="D13" s="24">
        <f t="shared" si="0"/>
        <v>779.490126799345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793.9990637308748</v>
      </c>
      <c r="D14" s="24">
        <f t="shared" si="0"/>
        <v>793.9990637308748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667.2495296186299</v>
      </c>
      <c r="D16" s="24">
        <f t="shared" si="0"/>
        <v>667.2495296186299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679.3135197502662</v>
      </c>
      <c r="D17" s="24">
        <f t="shared" si="0"/>
        <v>679.3135197502662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691.6741518052678</v>
      </c>
      <c r="D18" s="24">
        <f t="shared" si="0"/>
        <v>691.6741518052678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704.548537638631</v>
      </c>
      <c r="D19" s="24">
        <f t="shared" si="0"/>
        <v>704.548537638631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694.739</v>
      </c>
      <c r="D21" s="25">
        <f>C21</f>
        <v>694.739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707.3</v>
      </c>
      <c r="D22" s="25">
        <f>C22</f>
        <v>707.3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720.169</v>
      </c>
      <c r="D23" s="25">
        <f>C23</f>
        <v>720.169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733.574</v>
      </c>
      <c r="D24" s="25">
        <f>C24</f>
        <v>733.574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723.025</v>
      </c>
      <c r="D26" s="25">
        <f>C26</f>
        <v>723.025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736.097</v>
      </c>
      <c r="D27" s="25">
        <f>C27</f>
        <v>736.097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749.4913004867318</v>
      </c>
      <c r="D28" s="25">
        <f>C28</f>
        <v>749.4913004867318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763.4418582111036</v>
      </c>
      <c r="D29" s="25">
        <f>C29</f>
        <v>763.4418582111036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687.488</v>
      </c>
      <c r="D31" s="25">
        <f>C31</f>
        <v>687.488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699.918</v>
      </c>
      <c r="D32" s="25">
        <f>C32</f>
        <v>699.918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712.654</v>
      </c>
      <c r="D33" s="25">
        <f>C33</f>
        <v>712.654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725.918</v>
      </c>
      <c r="D34" s="25">
        <f>C34</f>
        <v>725.918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261.915</v>
      </c>
      <c r="D36" s="25">
        <f>C36</f>
        <v>261.915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266.715</v>
      </c>
      <c r="D37" s="25">
        <f>C37</f>
        <v>266.715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271.632</v>
      </c>
      <c r="D38" s="25">
        <f>C38</f>
        <v>271.632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276.75</v>
      </c>
      <c r="D39" s="25">
        <f>C39</f>
        <v>276.75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8.23</v>
      </c>
      <c r="D41" s="31">
        <f>'[1]Fair Value Bonds'!$D$49</f>
        <v>116.15342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8.274</v>
      </c>
      <c r="D42" s="31">
        <f>'[1]Fair Value Bonds'!$E$49</f>
        <v>112.94377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8.32</v>
      </c>
      <c r="D43" s="31">
        <f>'[1]Fair Value Bonds'!$F$49</f>
        <v>114.99833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8.36</v>
      </c>
      <c r="D44" s="31">
        <f>'[1]Fair Value Bonds'!$G$49</f>
        <v>111.83398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8.428</v>
      </c>
      <c r="D45" s="31">
        <f>'[1]Fair Value Bonds'!$H$49</f>
        <v>113.79498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6.826</v>
      </c>
      <c r="D56" s="31">
        <f>'[1]Fair Value Bonds'!$D$52</f>
        <v>102.40434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6.6138</v>
      </c>
      <c r="D62" s="31">
        <f>'[1]Fair Value Bonds'!$D$53</f>
        <v>100.96533000000001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6.448</v>
      </c>
      <c r="D63" s="31">
        <f>'[1]Fair Value Bonds'!$E$53</f>
        <v>102.78594999999999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6.176</v>
      </c>
      <c r="D64" s="31">
        <f>'[1]Fair Value Bonds'!$F$53</f>
        <v>101.25251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5.626</v>
      </c>
      <c r="D65" s="31">
        <f>'[1]Fair Value Bonds'!$G$53</f>
        <v>103.1371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4.664</v>
      </c>
      <c r="D66" s="31">
        <f>'[1]Fair Value Bonds'!$H$53</f>
        <v>101.54554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9.522</v>
      </c>
      <c r="D68" s="31">
        <f>'[1]Fair Value Bonds'!$D$54</f>
        <v>73.84687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9.582</v>
      </c>
      <c r="D69" s="31">
        <f>'[1]Fair Value Bonds'!$E$54</f>
        <v>75.17853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9.644</v>
      </c>
      <c r="D70" s="31">
        <f>'[1]Fair Value Bonds'!$F$54</f>
        <v>73.39491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9.702</v>
      </c>
      <c r="D71" s="31">
        <f>'[1]Fair Value Bonds'!$G$54</f>
        <v>74.76098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9.777</v>
      </c>
      <c r="D72" s="31">
        <f>'[1]Fair Value Bonds'!$H$54</f>
        <v>72.92265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9.128</v>
      </c>
      <c r="D74" s="31">
        <f>'[1]Fair Value Bonds'!$D$55</f>
        <v>86.58745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9.193</v>
      </c>
      <c r="D75" s="31">
        <f>'[1]Fair Value Bonds'!$E$55</f>
        <v>88.14882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9.253</v>
      </c>
      <c r="D76" s="31">
        <f>'[1]Fair Value Bonds'!$F$55</f>
        <v>86.20049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9.309</v>
      </c>
      <c r="D77" s="31">
        <f>'[1]Fair Value Bonds'!$G$55</f>
        <v>87.80491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9.389</v>
      </c>
      <c r="D78" s="31">
        <f>'[1]Fair Value Bonds'!$H$55</f>
        <v>85.7965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9.778</v>
      </c>
      <c r="D80" s="31">
        <f>'[1]Fair Value Bonds'!$D$56</f>
        <v>72.15785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9.845</v>
      </c>
      <c r="D81" s="31">
        <f>'[1]Fair Value Bonds'!$E$56</f>
        <v>73.45907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9.906</v>
      </c>
      <c r="D82" s="31">
        <f>'[1]Fair Value Bonds'!$F$56</f>
        <v>71.4972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9.965</v>
      </c>
      <c r="D83" s="31">
        <f>'[1]Fair Value Bonds'!$G$56</f>
        <v>72.82792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10.042</v>
      </c>
      <c r="D84" s="31">
        <f>'[1]Fair Value Bonds'!$H$56</f>
        <v>70.80992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7.283</v>
      </c>
      <c r="D86" s="31">
        <f>'[1]Fair Value Bonds'!$D$57</f>
        <v>102.90029999999999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7.285</v>
      </c>
      <c r="D87" s="31">
        <f>'[1]Fair Value Bonds'!$E$57</f>
        <v>104.75582999999999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7.27</v>
      </c>
      <c r="D88" s="31">
        <f>'[1]Fair Value Bonds'!$F$57</f>
        <v>102.72908000000001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7.231</v>
      </c>
      <c r="D89" s="31">
        <f>'[1]Fair Value Bonds'!$G$57</f>
        <v>104.64115000000001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7.25</v>
      </c>
      <c r="D90" s="31">
        <f>'[1]Fair Value Bonds'!$H$57</f>
        <v>102.54818000000002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9.859</v>
      </c>
      <c r="D92" s="31">
        <f>'[1]Fair Value Bonds'!$D$58</f>
        <v>91.23611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9.927</v>
      </c>
      <c r="D93" s="31">
        <f>'[1]Fair Value Bonds'!$E$58</f>
        <v>92.88134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9.991</v>
      </c>
      <c r="D94" s="31">
        <f>'[1]Fair Value Bonds'!$F$58</f>
        <v>90.13104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10.052</v>
      </c>
      <c r="D95" s="31">
        <f>'[1]Fair Value Bonds'!$G$58</f>
        <v>91.80864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10.13</v>
      </c>
      <c r="D96" s="31">
        <f>'[1]Fair Value Bonds'!$H$58</f>
        <v>88.9825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8.92685</v>
      </c>
      <c r="D98" s="31">
        <f>'[1]Fair Value Bonds'!D60</f>
        <v>96.11519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8.98478</v>
      </c>
      <c r="D99" s="31">
        <f>'[1]Fair Value Bonds'!E60</f>
        <v>93.86814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9.04658</v>
      </c>
      <c r="D100" s="31">
        <f>'[1]Fair Value Bonds'!F60</f>
        <v>95.59797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9.10576</v>
      </c>
      <c r="D101" s="31">
        <f>'[1]Fair Value Bonds'!G60</f>
        <v>93.39008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9.1812</v>
      </c>
      <c r="D102" s="31">
        <f>'[1]Fair Value Bonds'!H60</f>
        <v>95.04749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9.263</v>
      </c>
      <c r="D104" s="31">
        <f>'[1]Fair Value Bonds'!$D$61</f>
        <v>93.5846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9.327</v>
      </c>
      <c r="D105" s="31">
        <f>'[1]Fair Value Bonds'!$E$61</f>
        <v>95.30001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9.393</v>
      </c>
      <c r="D106" s="31">
        <f>'[1]Fair Value Bonds'!$F$61</f>
        <v>92.89634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9.457</v>
      </c>
      <c r="D107" s="31">
        <f>'[1]Fair Value Bonds'!$G$61</f>
        <v>94.64662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9.539</v>
      </c>
      <c r="D108" s="31">
        <f>'[1]Fair Value Bonds'!$H$61</f>
        <v>92.16951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10.732</v>
      </c>
      <c r="D110" s="31">
        <f>'[1]Fair Value Bonds'!$D$69</f>
        <v>78.14748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10.844</v>
      </c>
      <c r="D111" s="31">
        <f>'[1]Fair Value Bonds'!$E$69</f>
        <v>79.55672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10.957</v>
      </c>
      <c r="D112" s="31">
        <f>'[1]Fair Value Bonds'!$F$69</f>
        <v>77.21041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11.068</v>
      </c>
      <c r="D113" s="31">
        <f>'[1]Fair Value Bonds'!$G$69</f>
        <v>78.64748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11.203</v>
      </c>
      <c r="D114" s="31">
        <f>'[1]Fair Value Bonds'!$H$69</f>
        <v>76.2356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11.09633</v>
      </c>
      <c r="D116" s="31">
        <f>'[1]Fair Value Bonds'!$D$70</f>
        <v>79.08487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11.20454</v>
      </c>
      <c r="D117" s="31">
        <f>'[1]Fair Value Bonds'!$E$70</f>
        <v>80.51096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11.31742</v>
      </c>
      <c r="D118" s="31">
        <f>'[1]Fair Value Bonds'!$F$70</f>
        <v>77.71119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11.42752</v>
      </c>
      <c r="D119" s="31">
        <f>'[1]Fair Value Bonds'!$G$70</f>
        <v>79.15759999999999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11.55762</v>
      </c>
      <c r="D120" s="31">
        <f>'[1]Fair Value Bonds'!$H$70</f>
        <v>76.28287999999999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137.70083</v>
      </c>
      <c r="D122" s="31">
        <f>'[1]Neutron Test'!F140</f>
        <v>137.70083</v>
      </c>
    </row>
    <row r="123" spans="1:4" ht="10.5" customHeight="1">
      <c r="A123" s="22">
        <f>'[1]Neutron Test'!A141:B141</f>
        <v>43867</v>
      </c>
      <c r="B123" s="23"/>
      <c r="C123" s="24">
        <f>D123</f>
        <v>138.75082</v>
      </c>
      <c r="D123" s="31">
        <f>'[1]Neutron Test'!F141</f>
        <v>138.75082</v>
      </c>
    </row>
    <row r="124" spans="1:4" ht="10.5" customHeight="1">
      <c r="A124" s="22">
        <f>'[1]Neutron Test'!A142:B142</f>
        <v>43958</v>
      </c>
      <c r="B124" s="23"/>
      <c r="C124" s="24">
        <f>D124</f>
        <v>141.3082</v>
      </c>
      <c r="D124" s="31">
        <f>'[1]Neutron Test'!F142</f>
        <v>141.3082</v>
      </c>
    </row>
    <row r="125" spans="1:4" ht="10.5" customHeight="1">
      <c r="A125" s="22">
        <f>'[1]Neutron Test'!A143:B143</f>
        <v>44049</v>
      </c>
      <c r="B125" s="23"/>
      <c r="C125" s="24">
        <f>D125</f>
        <v>142.4656</v>
      </c>
      <c r="D125" s="31">
        <f>'[1]Neutron Test'!F143</f>
        <v>142.4656</v>
      </c>
    </row>
    <row r="126" spans="1:4" ht="10.5" customHeight="1">
      <c r="A126" s="22">
        <f>'[1]Neutron Test'!A144:B144</f>
        <v>44140</v>
      </c>
      <c r="B126" s="23"/>
      <c r="C126" s="24">
        <f>D126</f>
        <v>145.00043</v>
      </c>
      <c r="D126" s="31">
        <f>'[1]Neutron Test'!F144</f>
        <v>145.00043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102.05184</v>
      </c>
      <c r="D128" s="31">
        <f>'[1]Fair Value Bonds'!D77</f>
        <v>102.05184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103.92248</v>
      </c>
      <c r="D129" s="31">
        <f>'[1]Fair Value Bonds'!E77</f>
        <v>103.92248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104.72542</v>
      </c>
      <c r="D130" s="31">
        <f>'[1]Fair Value Bonds'!F77</f>
        <v>104.72542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106.69873000000001</v>
      </c>
      <c r="D131" s="31">
        <f>'[1]Fair Value Bonds'!G77</f>
        <v>106.69873000000001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107.45525</v>
      </c>
      <c r="D132" s="31">
        <f>'[1]Fair Value Bonds'!H77</f>
        <v>107.45525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102.36402</v>
      </c>
      <c r="D134" s="31">
        <f>C134</f>
        <v>102.36402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104.24036000000001</v>
      </c>
      <c r="D135" s="31">
        <f>C135</f>
        <v>104.24036000000001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104.96623000000001</v>
      </c>
      <c r="D136" s="31">
        <f>C136</f>
        <v>104.96623000000001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106.94405</v>
      </c>
      <c r="D137" s="31">
        <f>C137</f>
        <v>106.94405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107.62646000000001</v>
      </c>
      <c r="D138" s="31">
        <f>C138</f>
        <v>107.62646000000001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120.64851000000002</v>
      </c>
      <c r="D140" s="31">
        <f>'[1]Neutron Test'!F158</f>
        <v>120.64851000000002</v>
      </c>
    </row>
    <row r="141" spans="1:4" ht="10.5" customHeight="1">
      <c r="A141" s="22">
        <f>'[1]Neutron Test'!A159:B159</f>
        <v>43867</v>
      </c>
      <c r="B141" s="23"/>
      <c r="C141" s="24">
        <f>D141</f>
        <v>121.20168</v>
      </c>
      <c r="D141" s="31">
        <f>'[1]Neutron Test'!F159</f>
        <v>121.20168</v>
      </c>
    </row>
    <row r="142" spans="1:4" ht="10.5" customHeight="1">
      <c r="A142" s="22">
        <f>'[1]Neutron Test'!A160:B160</f>
        <v>43958</v>
      </c>
      <c r="B142" s="23"/>
      <c r="C142" s="24">
        <f>D142</f>
        <v>123.4357</v>
      </c>
      <c r="D142" s="31">
        <f>'[1]Neutron Test'!F160</f>
        <v>123.4357</v>
      </c>
    </row>
    <row r="143" spans="1:4" ht="10.5" customHeight="1">
      <c r="A143" s="22">
        <f>'[1]Neutron Test'!A161:B161</f>
        <v>44049</v>
      </c>
      <c r="B143" s="23"/>
      <c r="C143" s="24">
        <f>D143</f>
        <v>124.06803</v>
      </c>
      <c r="D143" s="31">
        <f>'[1]Neutron Test'!F161</f>
        <v>124.06803</v>
      </c>
    </row>
    <row r="144" spans="1:4" ht="10.5" customHeight="1">
      <c r="A144" s="22">
        <f>'[1]Neutron Test'!A162:B162</f>
        <v>44140</v>
      </c>
      <c r="B144" s="23"/>
      <c r="C144" s="24">
        <f>D144</f>
        <v>126.27496000000001</v>
      </c>
      <c r="D144" s="31">
        <f>'[1]Neutron Test'!F162</f>
        <v>126.27496000000001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9.80883</v>
      </c>
      <c r="D146" s="31">
        <f>'[1]Fair Value Bonds'!D62</f>
        <v>95.46546000000001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9.87755</v>
      </c>
      <c r="D147" s="31">
        <f>'[1]Fair Value Bonds'!E62</f>
        <v>92.70539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9.94893</v>
      </c>
      <c r="D148" s="31">
        <f>'[1]Fair Value Bonds'!F62</f>
        <v>94.41371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10.018889999999999</v>
      </c>
      <c r="D149" s="31">
        <f>'[1]Fair Value Bonds'!G62</f>
        <v>91.6824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10.1001</v>
      </c>
      <c r="D150" s="31">
        <f>'[1]Fair Value Bonds'!H62</f>
        <v>93.30868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115.47747</v>
      </c>
      <c r="D152" s="31">
        <f>'[1]Neutron Test'!F170</f>
        <v>115.47747</v>
      </c>
    </row>
    <row r="153" spans="1:4" ht="10.5" customHeight="1">
      <c r="A153" s="22">
        <f>'[1]Neutron Test'!A171:B171</f>
        <v>43867</v>
      </c>
      <c r="B153" s="23"/>
      <c r="C153" s="24">
        <f>D153</f>
        <v>115.75834</v>
      </c>
      <c r="D153" s="31">
        <f>'[1]Neutron Test'!F171</f>
        <v>115.75834</v>
      </c>
    </row>
    <row r="154" spans="1:4" ht="10.5" customHeight="1">
      <c r="A154" s="22">
        <f>'[1]Neutron Test'!A172:B172</f>
        <v>43958</v>
      </c>
      <c r="B154" s="23"/>
      <c r="C154" s="24">
        <f>D154</f>
        <v>117.89201</v>
      </c>
      <c r="D154" s="31">
        <f>'[1]Neutron Test'!F172</f>
        <v>117.89201</v>
      </c>
    </row>
    <row r="155" spans="1:4" ht="10.5" customHeight="1">
      <c r="A155" s="22">
        <f>'[1]Neutron Test'!A173:B173</f>
        <v>44049</v>
      </c>
      <c r="B155" s="23"/>
      <c r="C155" s="24">
        <f>D155</f>
        <v>118.23349999999999</v>
      </c>
      <c r="D155" s="31">
        <f>'[1]Neutron Test'!F173</f>
        <v>118.23349999999999</v>
      </c>
    </row>
    <row r="156" spans="1:4" ht="10.5" customHeight="1">
      <c r="A156" s="22">
        <f>'[1]Neutron Test'!A174:B174</f>
        <v>44140</v>
      </c>
      <c r="B156" s="23"/>
      <c r="C156" s="24">
        <f>D156</f>
        <v>120.33678</v>
      </c>
      <c r="D156" s="31">
        <f>'[1]Neutron Test'!F174</f>
        <v>120.33678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129.2996</v>
      </c>
      <c r="D158" s="31">
        <f>'[1]Neutron Test'!F176</f>
        <v>129.2996</v>
      </c>
    </row>
    <row r="159" spans="1:4" ht="10.5" customHeight="1">
      <c r="A159" s="22">
        <f>'[1]Neutron Test'!A177:B177</f>
        <v>43867</v>
      </c>
      <c r="B159" s="23"/>
      <c r="C159" s="24">
        <f>D159</f>
        <v>131.66964000000002</v>
      </c>
      <c r="D159" s="31">
        <f>'[1]Neutron Test'!F177</f>
        <v>131.66964000000002</v>
      </c>
    </row>
    <row r="160" spans="1:4" ht="10.5" customHeight="1">
      <c r="A160" s="22">
        <f>'[1]Neutron Test'!A178:B178</f>
        <v>43958</v>
      </c>
      <c r="B160" s="23"/>
      <c r="C160" s="24">
        <f>D160</f>
        <v>132.18855</v>
      </c>
      <c r="D160" s="31">
        <f>'[1]Neutron Test'!F178</f>
        <v>132.18855</v>
      </c>
    </row>
    <row r="161" spans="1:4" ht="10.5" customHeight="1">
      <c r="A161" s="22">
        <f>'[1]Neutron Test'!A179:B179</f>
        <v>44049</v>
      </c>
      <c r="B161" s="23"/>
      <c r="C161" s="24">
        <f>D161</f>
        <v>134.67931</v>
      </c>
      <c r="D161" s="31">
        <f>'[1]Neutron Test'!F179</f>
        <v>134.67931</v>
      </c>
    </row>
    <row r="162" spans="1:4" ht="10.5" customHeight="1">
      <c r="A162" s="22">
        <f>'[1]Neutron Test'!A180:B180</f>
        <v>44140</v>
      </c>
      <c r="B162" s="23"/>
      <c r="C162" s="24">
        <f>D162</f>
        <v>135.10619</v>
      </c>
      <c r="D162" s="31">
        <f>'[1]Neutron Test'!F180</f>
        <v>135.10619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308.58435000000003</v>
      </c>
      <c r="D164" s="31">
        <f>'[1]Neutron Test'!F182</f>
        <v>308.58435000000003</v>
      </c>
    </row>
    <row r="165" spans="1:4" ht="10.5" customHeight="1">
      <c r="A165" s="22">
        <f>'[1]Neutron Test'!A183:B183</f>
        <v>43867</v>
      </c>
      <c r="B165" s="23"/>
      <c r="C165" s="24">
        <f>D165</f>
        <v>306.58546</v>
      </c>
      <c r="D165" s="31">
        <f>'[1]Neutron Test'!F183</f>
        <v>306.58546</v>
      </c>
    </row>
    <row r="166" spans="1:4" ht="10.5" customHeight="1">
      <c r="A166" s="22">
        <f>'[1]Neutron Test'!A184:B184</f>
        <v>43958</v>
      </c>
      <c r="B166" s="23"/>
      <c r="C166" s="24">
        <f>D166</f>
        <v>312.23625</v>
      </c>
      <c r="D166" s="31">
        <f>'[1]Neutron Test'!F184</f>
        <v>312.23625</v>
      </c>
    </row>
    <row r="167" spans="1:4" ht="10.5" customHeight="1">
      <c r="A167" s="22">
        <f>'[1]Neutron Test'!A185:B185</f>
        <v>44049</v>
      </c>
      <c r="B167" s="23"/>
      <c r="C167" s="24">
        <f>D167</f>
        <v>310.3265</v>
      </c>
      <c r="D167" s="31">
        <f>'[1]Neutron Test'!F185</f>
        <v>310.3265</v>
      </c>
    </row>
    <row r="168" spans="1:4" ht="10.5" customHeight="1">
      <c r="A168" s="22">
        <f>'[1]Neutron Test'!A186:B186</f>
        <v>44140</v>
      </c>
      <c r="B168" s="23"/>
      <c r="C168" s="24">
        <f>D168</f>
        <v>315.8449</v>
      </c>
      <c r="D168" s="31">
        <f>'[1]Neutron Test'!F186</f>
        <v>315.8449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233.37453</v>
      </c>
      <c r="D170" s="31">
        <f>'[1]Neutron Test'!F188</f>
        <v>233.37453</v>
      </c>
    </row>
    <row r="171" spans="1:4" ht="10.5" customHeight="1">
      <c r="A171" s="22">
        <f>'[1]Neutron Test'!A189:B189</f>
        <v>43867</v>
      </c>
      <c r="B171" s="23"/>
      <c r="C171" s="24">
        <f>D171</f>
        <v>233.58625</v>
      </c>
      <c r="D171" s="31">
        <f>'[1]Neutron Test'!F189</f>
        <v>233.58625</v>
      </c>
    </row>
    <row r="172" spans="1:4" ht="10.5" customHeight="1">
      <c r="A172" s="22">
        <f>'[1]Neutron Test'!A190:B190</f>
        <v>43958</v>
      </c>
      <c r="B172" s="23"/>
      <c r="C172" s="24">
        <f>D172</f>
        <v>237.89172000000002</v>
      </c>
      <c r="D172" s="31">
        <f>'[1]Neutron Test'!F190</f>
        <v>237.89172000000002</v>
      </c>
    </row>
    <row r="173" spans="1:4" ht="10.5" customHeight="1">
      <c r="A173" s="22">
        <f>'[1]Neutron Test'!A191:B191</f>
        <v>44049</v>
      </c>
      <c r="B173" s="23"/>
      <c r="C173" s="24">
        <f>D173</f>
        <v>238.23477</v>
      </c>
      <c r="D173" s="31">
        <f>'[1]Neutron Test'!F191</f>
        <v>238.23477</v>
      </c>
    </row>
    <row r="174" spans="1:4" ht="10.5" customHeight="1">
      <c r="A174" s="22">
        <f>'[1]Neutron Test'!A192:B192</f>
        <v>44140</v>
      </c>
      <c r="B174" s="23"/>
      <c r="C174" s="24">
        <f>D174</f>
        <v>242.47307999999998</v>
      </c>
      <c r="D174" s="31">
        <f>'[1]Neutron Test'!F192</f>
        <v>242.47307999999998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188.52169999999998</v>
      </c>
      <c r="D176" s="31">
        <f>'[1]Neutron Test'!F194</f>
        <v>188.52169999999998</v>
      </c>
    </row>
    <row r="177" spans="1:4" ht="10.5" customHeight="1">
      <c r="A177" s="22">
        <f>'[1]Neutron Test'!A195:B195</f>
        <v>43867</v>
      </c>
      <c r="B177" s="23"/>
      <c r="C177" s="24">
        <f>D177</f>
        <v>191.97721</v>
      </c>
      <c r="D177" s="31">
        <f>'[1]Neutron Test'!F195</f>
        <v>191.97721</v>
      </c>
    </row>
    <row r="178" spans="1:4" ht="10.5" customHeight="1">
      <c r="A178" s="22">
        <f>'[1]Neutron Test'!A196:B196</f>
        <v>43958</v>
      </c>
      <c r="B178" s="23"/>
      <c r="C178" s="24">
        <f>D178</f>
        <v>192.86573</v>
      </c>
      <c r="D178" s="31">
        <f>'[1]Neutron Test'!F196</f>
        <v>192.86573</v>
      </c>
    </row>
    <row r="179" spans="1:4" ht="10.5" customHeight="1">
      <c r="A179" s="22">
        <f>'[1]Neutron Test'!A197:B197</f>
        <v>44049</v>
      </c>
      <c r="B179" s="23"/>
      <c r="C179" s="24">
        <f>D179</f>
        <v>196.49979</v>
      </c>
      <c r="D179" s="31">
        <f>'[1]Neutron Test'!F197</f>
        <v>196.49979</v>
      </c>
    </row>
    <row r="180" spans="1:4" ht="10.5" customHeight="1">
      <c r="A180" s="22">
        <f>'[1]Neutron Test'!A198:B198</f>
        <v>44140</v>
      </c>
      <c r="B180" s="23"/>
      <c r="C180" s="24">
        <f>D180</f>
        <v>197.27517</v>
      </c>
      <c r="D180" s="31">
        <f>'[1]Neutron Test'!F198</f>
        <v>197.27517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162.14348</v>
      </c>
      <c r="D182" s="31">
        <f>'[1]Neutron Test'!F200</f>
        <v>162.14348</v>
      </c>
    </row>
    <row r="183" spans="1:4" ht="10.5" customHeight="1">
      <c r="A183" s="22">
        <f>'[1]Neutron Test'!A201:B201</f>
        <v>43867</v>
      </c>
      <c r="B183" s="23"/>
      <c r="C183" s="24">
        <f>D183</f>
        <v>162.86965</v>
      </c>
      <c r="D183" s="31">
        <f>'[1]Neutron Test'!F201</f>
        <v>162.86965</v>
      </c>
    </row>
    <row r="184" spans="1:4" ht="10.5" customHeight="1">
      <c r="A184" s="22">
        <f>'[1]Neutron Test'!A202:B202</f>
        <v>43958</v>
      </c>
      <c r="B184" s="23"/>
      <c r="C184" s="24">
        <f>D184</f>
        <v>165.87151</v>
      </c>
      <c r="D184" s="31">
        <f>'[1]Neutron Test'!F202</f>
        <v>165.87151</v>
      </c>
    </row>
    <row r="185" spans="1:4" ht="10.5" customHeight="1">
      <c r="A185" s="22">
        <f>'[1]Neutron Test'!A203:B203</f>
        <v>44049</v>
      </c>
      <c r="B185" s="23"/>
      <c r="C185" s="24">
        <f>D185</f>
        <v>166.70345</v>
      </c>
      <c r="D185" s="31">
        <f>'[1]Neutron Test'!F203</f>
        <v>166.70345</v>
      </c>
    </row>
    <row r="186" spans="1:4" ht="10.5" customHeight="1">
      <c r="A186" s="22">
        <f>'[1]Neutron Test'!A204:B204</f>
        <v>44140</v>
      </c>
      <c r="B186" s="23"/>
      <c r="C186" s="24">
        <f>D186</f>
        <v>169.66877</v>
      </c>
      <c r="D186" s="31">
        <f>'[1]Neutron Test'!F204</f>
        <v>169.66877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9.86845</v>
      </c>
      <c r="D188" s="31">
        <f>'[1]Fair Value Bonds'!D63</f>
        <v>92.21747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9.93529</v>
      </c>
      <c r="D189" s="31">
        <f>'[1]Fair Value Bonds'!E63</f>
        <v>89.52312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10.00454</v>
      </c>
      <c r="D190" s="31">
        <f>'[1]Fair Value Bonds'!F63</f>
        <v>91.17279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10.07236</v>
      </c>
      <c r="D191" s="31">
        <f>'[1]Fair Value Bonds'!G63</f>
        <v>88.5057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10.15066</v>
      </c>
      <c r="D192" s="31">
        <f>'[1]Fair Value Bonds'!H63</f>
        <v>90.07562999999999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9.65852</v>
      </c>
      <c r="D194" s="31">
        <f>'[1]Fair Value Bonds'!D59</f>
        <v>92.75146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9.72556</v>
      </c>
      <c r="D195" s="31">
        <f>'[1]Fair Value Bonds'!E59</f>
        <v>90.19219000000001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9.79545</v>
      </c>
      <c r="D196" s="31">
        <f>'[1]Fair Value Bonds'!F59</f>
        <v>91.85423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9.86374</v>
      </c>
      <c r="D197" s="31">
        <f>'[1]Fair Value Bonds'!G59</f>
        <v>89.32524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9.94391</v>
      </c>
      <c r="D198" s="31">
        <f>'[1]Fair Value Bonds'!H59</f>
        <v>90.90992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8.92685</v>
      </c>
      <c r="D200" s="31">
        <f>'[1]Fair Value Bonds'!D60</f>
        <v>96.11519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8.98478</v>
      </c>
      <c r="D201" s="31">
        <f>'[1]Fair Value Bonds'!E60</f>
        <v>93.86814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9.04658</v>
      </c>
      <c r="D202" s="31">
        <f>'[1]Fair Value Bonds'!F60</f>
        <v>95.59797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9.10576</v>
      </c>
      <c r="D203" s="31">
        <f>'[1]Fair Value Bonds'!G60</f>
        <v>93.39008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9.1812</v>
      </c>
      <c r="D204" s="37">
        <f>'[1]Fair Value Bonds'!H60</f>
        <v>95.04749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9.51927</v>
      </c>
      <c r="D206" s="31">
        <f>'[1]Fair Value Bonds'!D64</f>
        <v>96.63315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9.59022</v>
      </c>
      <c r="D207" s="31">
        <f>'[1]Fair Value Bonds'!E64</f>
        <v>98.40440000000001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9.6564</v>
      </c>
      <c r="D208" s="31">
        <f>'[1]Fair Value Bonds'!F64</f>
        <v>95.71385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9.71942</v>
      </c>
      <c r="D209" s="31">
        <f>'[1]Fair Value Bonds'!G64</f>
        <v>97.51727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9.80369</v>
      </c>
      <c r="D210" s="37">
        <f>'[1]Fair Value Bonds'!H64</f>
        <v>94.7488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2019-10-22T13:40:39Z</dcterms:created>
  <dcterms:modified xsi:type="dcterms:W3CDTF">2019-10-22T13:41:22Z</dcterms:modified>
  <cp:category/>
  <cp:version/>
  <cp:contentType/>
  <cp:contentStatus/>
</cp:coreProperties>
</file>