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<sst xmlns="http://schemas.openxmlformats.org/spreadsheetml/2006/main" count="36" uniqueCount="35">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</sst>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137.63514999999998</v>
          </cell>
        </row>
        <row r="141">
          <cell r="A141">
            <v>43867</v>
          </cell>
          <cell r="F141">
            <v>138.67824</v>
          </cell>
        </row>
        <row r="142">
          <cell r="A142">
            <v>43958</v>
          </cell>
          <cell r="F142">
            <v>141.23389</v>
          </cell>
        </row>
        <row r="143">
          <cell r="A143">
            <v>44049</v>
          </cell>
          <cell r="F143">
            <v>142.38764</v>
          </cell>
        </row>
        <row r="144">
          <cell r="A144">
            <v>44140</v>
          </cell>
          <cell r="F144">
            <v>144.92007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120.30975</v>
          </cell>
        </row>
        <row r="159">
          <cell r="A159">
            <v>43867</v>
          </cell>
          <cell r="F159">
            <v>120.85159000000002</v>
          </cell>
        </row>
        <row r="160">
          <cell r="A160">
            <v>43958</v>
          </cell>
          <cell r="F160">
            <v>123.07885999999999</v>
          </cell>
        </row>
        <row r="161">
          <cell r="A161">
            <v>44049</v>
          </cell>
          <cell r="F161">
            <v>123.70262999999998</v>
          </cell>
        </row>
        <row r="162">
          <cell r="A162">
            <v>44140</v>
          </cell>
          <cell r="F162">
            <v>125.90222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115.25489</v>
          </cell>
        </row>
        <row r="171">
          <cell r="A171">
            <v>43867</v>
          </cell>
          <cell r="F171">
            <v>115.52707</v>
          </cell>
        </row>
        <row r="172">
          <cell r="A172">
            <v>43958</v>
          </cell>
          <cell r="F172">
            <v>117.65616000000001</v>
          </cell>
        </row>
        <row r="173">
          <cell r="A173">
            <v>44049</v>
          </cell>
          <cell r="F173">
            <v>117.99122</v>
          </cell>
        </row>
        <row r="174">
          <cell r="A174">
            <v>44140</v>
          </cell>
          <cell r="F174">
            <v>120.08935999999999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129.02700000000002</v>
          </cell>
        </row>
        <row r="177">
          <cell r="A177">
            <v>43867</v>
          </cell>
          <cell r="F177">
            <v>131.38672</v>
          </cell>
        </row>
        <row r="178">
          <cell r="A178">
            <v>43958</v>
          </cell>
          <cell r="F178">
            <v>131.89993</v>
          </cell>
        </row>
        <row r="179">
          <cell r="A179">
            <v>44049</v>
          </cell>
          <cell r="F179">
            <v>134.38316</v>
          </cell>
        </row>
        <row r="180">
          <cell r="A180">
            <v>44140</v>
          </cell>
          <cell r="F180">
            <v>134.8039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308.46399</v>
          </cell>
        </row>
        <row r="183">
          <cell r="A183">
            <v>43867</v>
          </cell>
          <cell r="F183">
            <v>306.45029</v>
          </cell>
        </row>
        <row r="184">
          <cell r="A184">
            <v>43958</v>
          </cell>
          <cell r="F184">
            <v>312.09783</v>
          </cell>
        </row>
        <row r="185">
          <cell r="A185">
            <v>44049</v>
          </cell>
          <cell r="F185">
            <v>310.18059</v>
          </cell>
        </row>
        <row r="186">
          <cell r="A186">
            <v>44140</v>
          </cell>
          <cell r="F186">
            <v>315.69444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232.87616999999997</v>
          </cell>
        </row>
        <row r="189">
          <cell r="A189">
            <v>43867</v>
          </cell>
          <cell r="F189">
            <v>233.0693</v>
          </cell>
        </row>
        <row r="190">
          <cell r="A190">
            <v>43958</v>
          </cell>
          <cell r="F190">
            <v>237.36458</v>
          </cell>
        </row>
        <row r="191">
          <cell r="A191">
            <v>44049</v>
          </cell>
          <cell r="F191">
            <v>237.69404</v>
          </cell>
        </row>
        <row r="192">
          <cell r="A192">
            <v>44140</v>
          </cell>
          <cell r="F192">
            <v>241.92095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188.10779</v>
          </cell>
        </row>
        <row r="195">
          <cell r="A195">
            <v>43867</v>
          </cell>
          <cell r="F195">
            <v>191.54796000000002</v>
          </cell>
        </row>
        <row r="196">
          <cell r="A196">
            <v>43958</v>
          </cell>
          <cell r="F196">
            <v>192.42809</v>
          </cell>
        </row>
        <row r="197">
          <cell r="A197">
            <v>44049</v>
          </cell>
          <cell r="F197">
            <v>196.05082000000002</v>
          </cell>
        </row>
        <row r="198">
          <cell r="A198">
            <v>44140</v>
          </cell>
          <cell r="F198">
            <v>196.81687000000002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161.92913</v>
          </cell>
        </row>
        <row r="201">
          <cell r="A201">
            <v>43867</v>
          </cell>
          <cell r="F201">
            <v>162.6446</v>
          </cell>
        </row>
        <row r="202">
          <cell r="A202">
            <v>43958</v>
          </cell>
          <cell r="F202">
            <v>165.64189</v>
          </cell>
        </row>
        <row r="203">
          <cell r="A203">
            <v>44049</v>
          </cell>
          <cell r="F203">
            <v>166.46685000000002</v>
          </cell>
        </row>
        <row r="204">
          <cell r="A204">
            <v>44140</v>
          </cell>
          <cell r="F204">
            <v>169.42685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8.18745</v>
          </cell>
          <cell r="E9">
            <v>8.230609999999999</v>
          </cell>
          <cell r="F9">
            <v>8.274180000000001</v>
          </cell>
          <cell r="G9">
            <v>8.31242</v>
          </cell>
          <cell r="H9">
            <v>8.37787</v>
          </cell>
        </row>
        <row r="10">
          <cell r="D10">
            <v>1.03146</v>
          </cell>
          <cell r="E10">
            <v>1.03146</v>
          </cell>
        </row>
        <row r="12">
          <cell r="D12">
            <v>6.84853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6.619210000000001</v>
          </cell>
          <cell r="E13">
            <v>6.45859</v>
          </cell>
          <cell r="F13">
            <v>6.19026</v>
          </cell>
          <cell r="G13">
            <v>5.64787</v>
          </cell>
          <cell r="H13">
            <v>4.70206</v>
          </cell>
        </row>
        <row r="14">
          <cell r="D14">
            <v>9.474390000000001</v>
          </cell>
          <cell r="E14">
            <v>9.533719999999999</v>
          </cell>
          <cell r="F14">
            <v>9.59364</v>
          </cell>
          <cell r="G14">
            <v>9.65094</v>
          </cell>
          <cell r="H14">
            <v>9.72364</v>
          </cell>
        </row>
        <row r="15">
          <cell r="D15">
            <v>9.08511</v>
          </cell>
          <cell r="E15">
            <v>9.14886</v>
          </cell>
          <cell r="F15">
            <v>9.20726</v>
          </cell>
          <cell r="G15">
            <v>9.26201</v>
          </cell>
          <cell r="H15">
            <v>9.34018</v>
          </cell>
        </row>
        <row r="16">
          <cell r="D16">
            <v>9.745330000000001</v>
          </cell>
          <cell r="E16">
            <v>9.81108</v>
          </cell>
          <cell r="F16">
            <v>9.87195</v>
          </cell>
          <cell r="G16">
            <v>9.9301</v>
          </cell>
          <cell r="H16">
            <v>10.00546</v>
          </cell>
        </row>
        <row r="17">
          <cell r="D17">
            <v>7.26202</v>
          </cell>
          <cell r="E17">
            <v>7.264049999999999</v>
          </cell>
          <cell r="F17">
            <v>7.247580000000001</v>
          </cell>
          <cell r="G17">
            <v>7.2061399999999995</v>
          </cell>
          <cell r="H17">
            <v>7.222449999999999</v>
          </cell>
        </row>
        <row r="18">
          <cell r="D18">
            <v>9.82059</v>
          </cell>
          <cell r="E18">
            <v>9.88818</v>
          </cell>
          <cell r="F18">
            <v>9.95081</v>
          </cell>
          <cell r="G18">
            <v>10.010810000000001</v>
          </cell>
          <cell r="H18">
            <v>10.088</v>
          </cell>
        </row>
        <row r="19">
          <cell r="D19">
            <v>9.62548</v>
          </cell>
          <cell r="E19">
            <v>9.69197</v>
          </cell>
          <cell r="F19">
            <v>9.76079</v>
          </cell>
          <cell r="G19">
            <v>9.828149999999999</v>
          </cell>
          <cell r="H19">
            <v>9.90723</v>
          </cell>
        </row>
        <row r="20">
          <cell r="D20">
            <v>8.90424</v>
          </cell>
          <cell r="E20">
            <v>8.96195</v>
          </cell>
          <cell r="F20">
            <v>9.0229</v>
          </cell>
          <cell r="G20">
            <v>9.08139</v>
          </cell>
          <cell r="H20">
            <v>9.15595</v>
          </cell>
        </row>
        <row r="21">
          <cell r="D21">
            <v>9.22006</v>
          </cell>
          <cell r="E21">
            <v>9.2835</v>
          </cell>
          <cell r="F21">
            <v>9.34801</v>
          </cell>
          <cell r="G21">
            <v>9.40969</v>
          </cell>
          <cell r="H21">
            <v>9.49065</v>
          </cell>
        </row>
        <row r="22">
          <cell r="D22">
            <v>9.77572</v>
          </cell>
          <cell r="E22">
            <v>9.84388</v>
          </cell>
          <cell r="F22">
            <v>9.914209999999999</v>
          </cell>
          <cell r="G22">
            <v>9.98324</v>
          </cell>
          <cell r="H22">
            <v>10.06337</v>
          </cell>
        </row>
        <row r="23">
          <cell r="D23">
            <v>9.835420000000001</v>
          </cell>
          <cell r="E23">
            <v>9.90171</v>
          </cell>
          <cell r="F23">
            <v>9.96993</v>
          </cell>
          <cell r="G23">
            <v>10.03684</v>
          </cell>
          <cell r="H23">
            <v>10.114090000000001</v>
          </cell>
        </row>
        <row r="24">
          <cell r="D24">
            <v>9.48103</v>
          </cell>
          <cell r="E24">
            <v>9.55122</v>
          </cell>
          <cell r="F24">
            <v>9.61614</v>
          </cell>
          <cell r="G24">
            <v>9.67803</v>
          </cell>
          <cell r="H24">
            <v>9.76094</v>
          </cell>
        </row>
        <row r="29">
          <cell r="D29">
            <v>10.682089999999999</v>
          </cell>
          <cell r="E29">
            <v>10.79314</v>
          </cell>
          <cell r="F29">
            <v>10.904</v>
          </cell>
          <cell r="G29">
            <v>11.01343</v>
          </cell>
          <cell r="H29">
            <v>11.14589</v>
          </cell>
        </row>
        <row r="30">
          <cell r="D30">
            <v>11.06154</v>
          </cell>
          <cell r="E30">
            <v>11.169030000000001</v>
          </cell>
          <cell r="F30">
            <v>11.28065</v>
          </cell>
          <cell r="G30">
            <v>11.38965</v>
          </cell>
          <cell r="H30">
            <v>11.5184</v>
          </cell>
        </row>
        <row r="49">
          <cell r="D49">
            <v>116.39366</v>
          </cell>
          <cell r="E49">
            <v>113.18484</v>
          </cell>
          <cell r="F49">
            <v>115.24350999999999</v>
          </cell>
          <cell r="G49">
            <v>112.08187999999998</v>
          </cell>
          <cell r="H49">
            <v>114.04653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102.39931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100.95716999999999</v>
          </cell>
          <cell r="E53">
            <v>102.77453000000001</v>
          </cell>
          <cell r="F53">
            <v>101.24058000000001</v>
          </cell>
          <cell r="G53">
            <v>103.1233</v>
          </cell>
          <cell r="H53">
            <v>101.53078</v>
          </cell>
        </row>
        <row r="54">
          <cell r="D54">
            <v>74.16094</v>
          </cell>
          <cell r="E54">
            <v>75.4959</v>
          </cell>
          <cell r="F54">
            <v>73.71788000000001</v>
          </cell>
          <cell r="G54">
            <v>75.08875</v>
          </cell>
          <cell r="H54">
            <v>73.25565</v>
          </cell>
        </row>
        <row r="55">
          <cell r="D55">
            <v>86.85622</v>
          </cell>
          <cell r="E55">
            <v>88.41974</v>
          </cell>
          <cell r="F55">
            <v>86.47612</v>
          </cell>
          <cell r="G55">
            <v>88.08429</v>
          </cell>
          <cell r="H55">
            <v>86.08021000000001</v>
          </cell>
        </row>
        <row r="56">
          <cell r="D56">
            <v>72.38212</v>
          </cell>
          <cell r="E56">
            <v>73.68509</v>
          </cell>
          <cell r="F56">
            <v>71.72717</v>
          </cell>
          <cell r="G56">
            <v>73.06099</v>
          </cell>
          <cell r="H56">
            <v>71.04665</v>
          </cell>
        </row>
        <row r="57">
          <cell r="D57">
            <v>102.95894000000001</v>
          </cell>
          <cell r="E57">
            <v>104.81231</v>
          </cell>
          <cell r="F57">
            <v>102.78632999999999</v>
          </cell>
          <cell r="G57">
            <v>104.69779</v>
          </cell>
          <cell r="H57">
            <v>102.60516</v>
          </cell>
        </row>
        <row r="58">
          <cell r="D58">
            <v>91.56448</v>
          </cell>
          <cell r="E58">
            <v>93.21275</v>
          </cell>
          <cell r="F58">
            <v>90.46832</v>
          </cell>
          <cell r="G58">
            <v>92.15075999999999</v>
          </cell>
          <cell r="H58">
            <v>89.33010999999999</v>
          </cell>
        </row>
        <row r="59">
          <cell r="D59">
            <v>93.00564</v>
          </cell>
          <cell r="E59">
            <v>90.44717</v>
          </cell>
          <cell r="F59">
            <v>92.11372</v>
          </cell>
          <cell r="G59">
            <v>89.58819</v>
          </cell>
          <cell r="H59">
            <v>91.17705000000001</v>
          </cell>
        </row>
        <row r="60">
          <cell r="D60">
            <v>96.25778</v>
          </cell>
          <cell r="E60">
            <v>94.00934</v>
          </cell>
          <cell r="F60">
            <v>95.74154</v>
          </cell>
          <cell r="G60">
            <v>93.53486</v>
          </cell>
          <cell r="H60">
            <v>95.19434</v>
          </cell>
        </row>
        <row r="61">
          <cell r="D61">
            <v>93.88109</v>
          </cell>
          <cell r="E61">
            <v>95.59801999999999</v>
          </cell>
          <cell r="F61">
            <v>93.19958</v>
          </cell>
          <cell r="G61">
            <v>94.95415</v>
          </cell>
          <cell r="H61">
            <v>92.48193</v>
          </cell>
        </row>
        <row r="62">
          <cell r="D62">
            <v>95.73783999999999</v>
          </cell>
          <cell r="E62">
            <v>92.97872000000001</v>
          </cell>
          <cell r="F62">
            <v>94.69192</v>
          </cell>
          <cell r="G62">
            <v>91.96437</v>
          </cell>
          <cell r="H62">
            <v>93.59517000000001</v>
          </cell>
        </row>
        <row r="63">
          <cell r="D63">
            <v>92.49364</v>
          </cell>
          <cell r="E63">
            <v>89.80049</v>
          </cell>
          <cell r="F63">
            <v>91.45512</v>
          </cell>
          <cell r="G63">
            <v>88.79188</v>
          </cell>
          <cell r="H63">
            <v>90.36643</v>
          </cell>
        </row>
        <row r="64">
          <cell r="D64">
            <v>96.9262</v>
          </cell>
          <cell r="E64">
            <v>98.69879</v>
          </cell>
          <cell r="F64">
            <v>96.01345</v>
          </cell>
          <cell r="G64">
            <v>97.82096</v>
          </cell>
          <cell r="H64">
            <v>95.05741</v>
          </cell>
        </row>
        <row r="69">
          <cell r="D69">
            <v>78.44339000000001</v>
          </cell>
          <cell r="E69">
            <v>79.85546</v>
          </cell>
          <cell r="F69">
            <v>77.51440000000001</v>
          </cell>
          <cell r="G69">
            <v>78.95585</v>
          </cell>
          <cell r="H69">
            <v>76.5489</v>
          </cell>
        </row>
        <row r="70">
          <cell r="D70">
            <v>79.31886</v>
          </cell>
          <cell r="E70">
            <v>80.74672000000001</v>
          </cell>
          <cell r="F70">
            <v>77.95106000000001</v>
          </cell>
          <cell r="G70">
            <v>79.40059000000001</v>
          </cell>
          <cell r="H70">
            <v>76.52964</v>
          </cell>
        </row>
        <row r="72">
          <cell r="D72">
            <v>102.13604000000001</v>
          </cell>
          <cell r="E72">
            <v>104.00395</v>
          </cell>
          <cell r="F72">
            <v>104.72516999999999</v>
          </cell>
          <cell r="G72">
            <v>106.69683</v>
          </cell>
          <cell r="H72">
            <v>107.37414999999999</v>
          </cell>
        </row>
        <row r="77">
          <cell r="D77">
            <v>101.88322000000001</v>
          </cell>
          <cell r="E77">
            <v>103.74646999999999</v>
          </cell>
          <cell r="F77">
            <v>104.54593000000001</v>
          </cell>
          <cell r="G77">
            <v>106.51421</v>
          </cell>
          <cell r="H77">
            <v>107.26667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690.8622751167899</v>
          </cell>
          <cell r="E9">
            <v>703.325571967483</v>
          </cell>
          <cell r="F9">
            <v>716.1195119056773</v>
          </cell>
          <cell r="G9">
            <v>729.436930059144</v>
          </cell>
        </row>
        <row r="10">
          <cell r="D10">
            <v>725.864677587297</v>
          </cell>
          <cell r="E10">
            <v>738.9594249429458</v>
          </cell>
          <cell r="F10">
            <v>752.4015673536582</v>
          </cell>
          <cell r="G10">
            <v>766.3937099013565</v>
          </cell>
        </row>
        <row r="11">
          <cell r="D11">
            <v>698.0175731581999</v>
          </cell>
          <cell r="E11">
            <v>710.609953050126</v>
          </cell>
          <cell r="F11">
            <v>723.5364005179378</v>
          </cell>
          <cell r="G11">
            <v>736.9917478932801</v>
          </cell>
        </row>
        <row r="13">
          <cell r="D13">
            <v>668.4829173552667</v>
          </cell>
          <cell r="E13">
            <v>680.5424860112736</v>
          </cell>
          <cell r="F13">
            <v>692.921987110688</v>
          </cell>
          <cell r="G13">
            <v>705.8080092015083</v>
          </cell>
        </row>
        <row r="14">
          <cell r="D14">
            <v>778.059448361898</v>
          </cell>
          <cell r="E14">
            <v>792.0958000656896</v>
          </cell>
          <cell r="F14">
            <v>806.5045269700554</v>
          </cell>
          <cell r="G14">
            <v>821.5028028859598</v>
          </cell>
        </row>
        <row r="15">
          <cell r="D15">
            <v>756.5183514135222</v>
          </cell>
          <cell r="E15">
            <v>770.1660973192742</v>
          </cell>
          <cell r="F15">
            <v>784.1759089687671</v>
          </cell>
          <cell r="G15">
            <v>798.758947570552</v>
          </cell>
        </row>
        <row r="16">
          <cell r="D16">
            <v>261.39695769529044</v>
          </cell>
          <cell r="E16">
            <v>266.1774238842771</v>
          </cell>
          <cell r="F16">
            <v>271.0829885107488</v>
          </cell>
          <cell r="G16">
            <v>276.1866105267851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9">
      <selection activeCell="H46" sqref="H4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43762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778.059</v>
      </c>
      <c r="D6" s="25">
        <f>C6</f>
        <v>778.059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792.096</v>
      </c>
      <c r="D7" s="25">
        <f>C7</f>
        <v>792.096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806.505</v>
      </c>
      <c r="D8" s="25">
        <f>C8</f>
        <v>806.505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821.503</v>
      </c>
      <c r="D9" s="25">
        <f>C9</f>
        <v>821.503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756.5183514135222</v>
      </c>
      <c r="D11" s="24">
        <f>C11</f>
        <v>756.5183514135222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770.1660973192742</v>
      </c>
      <c r="D12" s="24">
        <f aca="true" t="shared" si="0" ref="D12:D19">C12</f>
        <v>770.1660973192742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784.1759089687671</v>
      </c>
      <c r="D13" s="24">
        <f t="shared" si="0"/>
        <v>784.1759089687671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798.758947570552</v>
      </c>
      <c r="D14" s="24">
        <f t="shared" si="0"/>
        <v>798.758947570552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668.4829173552667</v>
      </c>
      <c r="D16" s="24">
        <f t="shared" si="0"/>
        <v>668.4829173552667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680.5424860112736</v>
      </c>
      <c r="D17" s="24">
        <f t="shared" si="0"/>
        <v>680.5424860112736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692.921987110688</v>
      </c>
      <c r="D18" s="24">
        <f t="shared" si="0"/>
        <v>692.921987110688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705.8080092015083</v>
      </c>
      <c r="D19" s="24">
        <f t="shared" si="0"/>
        <v>705.8080092015083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698.018</v>
      </c>
      <c r="D21" s="25">
        <f>C21</f>
        <v>698.018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710.61</v>
      </c>
      <c r="D22" s="25">
        <f>C22</f>
        <v>710.61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723.536</v>
      </c>
      <c r="D23" s="25">
        <f>C23</f>
        <v>723.536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736.992</v>
      </c>
      <c r="D24" s="25">
        <f>C24</f>
        <v>736.992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725.865</v>
      </c>
      <c r="D26" s="25">
        <f>C26</f>
        <v>725.865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738.959</v>
      </c>
      <c r="D27" s="25">
        <f>C27</f>
        <v>738.959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752.4015673536582</v>
      </c>
      <c r="D28" s="25">
        <f>C28</f>
        <v>752.4015673536582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766.3937099013565</v>
      </c>
      <c r="D29" s="25">
        <f>C29</f>
        <v>766.3937099013565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690.862</v>
      </c>
      <c r="D31" s="25">
        <f>C31</f>
        <v>690.862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703.326</v>
      </c>
      <c r="D32" s="25">
        <f>C32</f>
        <v>703.326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716.12</v>
      </c>
      <c r="D33" s="25">
        <f>C33</f>
        <v>716.12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729.437</v>
      </c>
      <c r="D34" s="25">
        <f>C34</f>
        <v>729.437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261.397</v>
      </c>
      <c r="D36" s="25">
        <f>C36</f>
        <v>261.397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266.177</v>
      </c>
      <c r="D37" s="25">
        <f>C37</f>
        <v>266.177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271.083</v>
      </c>
      <c r="D38" s="25">
        <f>C38</f>
        <v>271.083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276.187</v>
      </c>
      <c r="D39" s="25">
        <f>C39</f>
        <v>276.187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8.187</v>
      </c>
      <c r="D41" s="31">
        <f>'[1]Fair Value Bonds'!$D$49</f>
        <v>116.39366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8.231</v>
      </c>
      <c r="D42" s="31">
        <f>'[1]Fair Value Bonds'!$E$49</f>
        <v>113.18484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8.274</v>
      </c>
      <c r="D43" s="31">
        <f>'[1]Fair Value Bonds'!$F$49</f>
        <v>115.24350999999999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8.312</v>
      </c>
      <c r="D44" s="31">
        <f>'[1]Fair Value Bonds'!$G$49</f>
        <v>112.08187999999998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8.378</v>
      </c>
      <c r="D45" s="31">
        <f>'[1]Fair Value Bonds'!$H$49</f>
        <v>114.04653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6.849</v>
      </c>
      <c r="D56" s="31">
        <f>'[1]Fair Value Bonds'!$D$52</f>
        <v>102.39931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6.61921</v>
      </c>
      <c r="D62" s="31">
        <f>'[1]Fair Value Bonds'!$D$53</f>
        <v>100.95716999999999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6.459</v>
      </c>
      <c r="D63" s="31">
        <f>'[1]Fair Value Bonds'!$E$53</f>
        <v>102.77453000000001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6.19</v>
      </c>
      <c r="D64" s="31">
        <f>'[1]Fair Value Bonds'!$F$53</f>
        <v>101.24058000000001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5.648</v>
      </c>
      <c r="D65" s="31">
        <f>'[1]Fair Value Bonds'!$G$53</f>
        <v>103.1233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4.702</v>
      </c>
      <c r="D66" s="31">
        <f>'[1]Fair Value Bonds'!$H$53</f>
        <v>101.53078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9.474</v>
      </c>
      <c r="D68" s="31">
        <f>'[1]Fair Value Bonds'!$D$54</f>
        <v>74.16094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9.534</v>
      </c>
      <c r="D69" s="31">
        <f>'[1]Fair Value Bonds'!$E$54</f>
        <v>75.4959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9.594</v>
      </c>
      <c r="D70" s="31">
        <f>'[1]Fair Value Bonds'!$F$54</f>
        <v>73.71788000000001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9.651</v>
      </c>
      <c r="D71" s="31">
        <f>'[1]Fair Value Bonds'!$G$54</f>
        <v>75.08875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9.724</v>
      </c>
      <c r="D72" s="31">
        <f>'[1]Fair Value Bonds'!$H$54</f>
        <v>73.25565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9.085</v>
      </c>
      <c r="D74" s="31">
        <f>'[1]Fair Value Bonds'!$D$55</f>
        <v>86.85622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9.149</v>
      </c>
      <c r="D75" s="31">
        <f>'[1]Fair Value Bonds'!$E$55</f>
        <v>88.41974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9.207</v>
      </c>
      <c r="D76" s="31">
        <f>'[1]Fair Value Bonds'!$F$55</f>
        <v>86.47612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9.262</v>
      </c>
      <c r="D77" s="31">
        <f>'[1]Fair Value Bonds'!$G$55</f>
        <v>88.08429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9.34</v>
      </c>
      <c r="D78" s="31">
        <f>'[1]Fair Value Bonds'!$H$55</f>
        <v>86.08021000000001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9.745</v>
      </c>
      <c r="D80" s="31">
        <f>'[1]Fair Value Bonds'!$D$56</f>
        <v>72.38212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9.811</v>
      </c>
      <c r="D81" s="31">
        <f>'[1]Fair Value Bonds'!$E$56</f>
        <v>73.68509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9.872</v>
      </c>
      <c r="D82" s="31">
        <f>'[1]Fair Value Bonds'!$F$56</f>
        <v>71.72717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9.93</v>
      </c>
      <c r="D83" s="31">
        <f>'[1]Fair Value Bonds'!$G$56</f>
        <v>73.06099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10.005</v>
      </c>
      <c r="D84" s="31">
        <f>'[1]Fair Value Bonds'!$H$56</f>
        <v>71.04665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7.262</v>
      </c>
      <c r="D86" s="31">
        <f>'[1]Fair Value Bonds'!$D$57</f>
        <v>102.95894000000001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7.264</v>
      </c>
      <c r="D87" s="31">
        <f>'[1]Fair Value Bonds'!$E$57</f>
        <v>104.81231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7.248</v>
      </c>
      <c r="D88" s="31">
        <f>'[1]Fair Value Bonds'!$F$57</f>
        <v>102.78632999999999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7.206</v>
      </c>
      <c r="D89" s="31">
        <f>'[1]Fair Value Bonds'!$G$57</f>
        <v>104.69779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7.222</v>
      </c>
      <c r="D90" s="31">
        <f>'[1]Fair Value Bonds'!$H$57</f>
        <v>102.60516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9.821</v>
      </c>
      <c r="D92" s="31">
        <f>'[1]Fair Value Bonds'!$D$58</f>
        <v>91.56448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9.888</v>
      </c>
      <c r="D93" s="31">
        <f>'[1]Fair Value Bonds'!$E$58</f>
        <v>93.21275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9.951</v>
      </c>
      <c r="D94" s="31">
        <f>'[1]Fair Value Bonds'!$F$58</f>
        <v>90.46832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10.011</v>
      </c>
      <c r="D95" s="31">
        <f>'[1]Fair Value Bonds'!$G$58</f>
        <v>92.15075999999999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10.088</v>
      </c>
      <c r="D96" s="31">
        <f>'[1]Fair Value Bonds'!$H$58</f>
        <v>89.33010999999999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8.90424</v>
      </c>
      <c r="D98" s="31">
        <f>'[1]Fair Value Bonds'!D60</f>
        <v>96.25778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8.96195</v>
      </c>
      <c r="D99" s="31">
        <f>'[1]Fair Value Bonds'!E60</f>
        <v>94.00934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9.0229</v>
      </c>
      <c r="D100" s="31">
        <f>'[1]Fair Value Bonds'!F60</f>
        <v>95.74154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9.08139</v>
      </c>
      <c r="D101" s="31">
        <f>'[1]Fair Value Bonds'!G60</f>
        <v>93.53486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9.15595</v>
      </c>
      <c r="D102" s="31">
        <f>'[1]Fair Value Bonds'!H60</f>
        <v>95.19434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9.22</v>
      </c>
      <c r="D104" s="31">
        <f>'[1]Fair Value Bonds'!$D$61</f>
        <v>93.88109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9.284</v>
      </c>
      <c r="D105" s="31">
        <f>'[1]Fair Value Bonds'!$E$61</f>
        <v>95.59801999999999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9.348</v>
      </c>
      <c r="D106" s="31">
        <f>'[1]Fair Value Bonds'!$F$61</f>
        <v>93.19958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9.41</v>
      </c>
      <c r="D107" s="31">
        <f>'[1]Fair Value Bonds'!$G$61</f>
        <v>94.95415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9.491</v>
      </c>
      <c r="D108" s="31">
        <f>'[1]Fair Value Bonds'!$H$61</f>
        <v>92.48193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10.682</v>
      </c>
      <c r="D110" s="31">
        <f>'[1]Fair Value Bonds'!$D$69</f>
        <v>78.44339000000001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10.793</v>
      </c>
      <c r="D111" s="31">
        <f>'[1]Fair Value Bonds'!$E$69</f>
        <v>79.85546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10.904</v>
      </c>
      <c r="D112" s="31">
        <f>'[1]Fair Value Bonds'!$F$69</f>
        <v>77.51440000000001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11.013</v>
      </c>
      <c r="D113" s="31">
        <f>'[1]Fair Value Bonds'!$G$69</f>
        <v>78.95585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11.146</v>
      </c>
      <c r="D114" s="31">
        <f>'[1]Fair Value Bonds'!$H$69</f>
        <v>76.5489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11.06154</v>
      </c>
      <c r="D116" s="31">
        <f>'[1]Fair Value Bonds'!$D$70</f>
        <v>79.31886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11.169030000000001</v>
      </c>
      <c r="D117" s="31">
        <f>'[1]Fair Value Bonds'!$E$70</f>
        <v>80.74672000000001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11.28065</v>
      </c>
      <c r="D118" s="31">
        <f>'[1]Fair Value Bonds'!$F$70</f>
        <v>77.95106000000001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11.38965</v>
      </c>
      <c r="D119" s="31">
        <f>'[1]Fair Value Bonds'!$G$70</f>
        <v>79.40059000000001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11.5184</v>
      </c>
      <c r="D120" s="31">
        <f>'[1]Fair Value Bonds'!$H$70</f>
        <v>76.52964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137.63514999999998</v>
      </c>
      <c r="D122" s="31">
        <f>'[1]Neutron Test'!F140</f>
        <v>137.63514999999998</v>
      </c>
    </row>
    <row r="123" spans="1:4" ht="10.5" customHeight="1">
      <c r="A123" s="22">
        <f>'[1]Neutron Test'!A141:B141</f>
        <v>43867</v>
      </c>
      <c r="B123" s="23"/>
      <c r="C123" s="24">
        <f>D123</f>
        <v>138.67824</v>
      </c>
      <c r="D123" s="31">
        <f>'[1]Neutron Test'!F141</f>
        <v>138.67824</v>
      </c>
    </row>
    <row r="124" spans="1:4" ht="10.5" customHeight="1">
      <c r="A124" s="22">
        <f>'[1]Neutron Test'!A142:B142</f>
        <v>43958</v>
      </c>
      <c r="B124" s="23"/>
      <c r="C124" s="24">
        <f>D124</f>
        <v>141.23389</v>
      </c>
      <c r="D124" s="31">
        <f>'[1]Neutron Test'!F142</f>
        <v>141.23389</v>
      </c>
    </row>
    <row r="125" spans="1:4" ht="10.5" customHeight="1">
      <c r="A125" s="22">
        <f>'[1]Neutron Test'!A143:B143</f>
        <v>44049</v>
      </c>
      <c r="B125" s="23"/>
      <c r="C125" s="24">
        <f>D125</f>
        <v>142.38764</v>
      </c>
      <c r="D125" s="31">
        <f>'[1]Neutron Test'!F143</f>
        <v>142.38764</v>
      </c>
    </row>
    <row r="126" spans="1:4" ht="10.5" customHeight="1">
      <c r="A126" s="22">
        <f>'[1]Neutron Test'!A144:B144</f>
        <v>44140</v>
      </c>
      <c r="B126" s="23"/>
      <c r="C126" s="24">
        <f>D126</f>
        <v>144.92007</v>
      </c>
      <c r="D126" s="31">
        <f>'[1]Neutron Test'!F144</f>
        <v>144.92007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101.88322000000001</v>
      </c>
      <c r="D128" s="31">
        <f>'[1]Fair Value Bonds'!D77</f>
        <v>101.88322000000001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103.74646999999999</v>
      </c>
      <c r="D129" s="31">
        <f>'[1]Fair Value Bonds'!E77</f>
        <v>103.74646999999999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104.54593000000001</v>
      </c>
      <c r="D130" s="31">
        <f>'[1]Fair Value Bonds'!F77</f>
        <v>104.54593000000001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106.51421</v>
      </c>
      <c r="D131" s="31">
        <f>'[1]Fair Value Bonds'!G77</f>
        <v>106.51421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107.26667</v>
      </c>
      <c r="D132" s="31">
        <f>'[1]Fair Value Bonds'!H77</f>
        <v>107.26667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102.13604000000001</v>
      </c>
      <c r="D134" s="31">
        <f>C134</f>
        <v>102.13604000000001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104.00395</v>
      </c>
      <c r="D135" s="31">
        <f>C135</f>
        <v>104.00395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104.72516999999999</v>
      </c>
      <c r="D136" s="31">
        <f>C136</f>
        <v>104.72516999999999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106.69683</v>
      </c>
      <c r="D137" s="31">
        <f>C137</f>
        <v>106.69683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107.37414999999999</v>
      </c>
      <c r="D138" s="31">
        <f>C138</f>
        <v>107.37414999999999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120.30975</v>
      </c>
      <c r="D140" s="31">
        <f>'[1]Neutron Test'!F158</f>
        <v>120.30975</v>
      </c>
    </row>
    <row r="141" spans="1:4" ht="10.5" customHeight="1">
      <c r="A141" s="22">
        <f>'[1]Neutron Test'!A159:B159</f>
        <v>43867</v>
      </c>
      <c r="B141" s="23"/>
      <c r="C141" s="24">
        <f>D141</f>
        <v>120.85159000000002</v>
      </c>
      <c r="D141" s="31">
        <f>'[1]Neutron Test'!F159</f>
        <v>120.85159000000002</v>
      </c>
    </row>
    <row r="142" spans="1:4" ht="10.5" customHeight="1">
      <c r="A142" s="22">
        <f>'[1]Neutron Test'!A160:B160</f>
        <v>43958</v>
      </c>
      <c r="B142" s="23"/>
      <c r="C142" s="24">
        <f>D142</f>
        <v>123.07885999999999</v>
      </c>
      <c r="D142" s="31">
        <f>'[1]Neutron Test'!F160</f>
        <v>123.07885999999999</v>
      </c>
    </row>
    <row r="143" spans="1:4" ht="10.5" customHeight="1">
      <c r="A143" s="22">
        <f>'[1]Neutron Test'!A161:B161</f>
        <v>44049</v>
      </c>
      <c r="B143" s="23"/>
      <c r="C143" s="24">
        <f>D143</f>
        <v>123.70262999999998</v>
      </c>
      <c r="D143" s="31">
        <f>'[1]Neutron Test'!F161</f>
        <v>123.70262999999998</v>
      </c>
    </row>
    <row r="144" spans="1:4" ht="10.5" customHeight="1">
      <c r="A144" s="22">
        <f>'[1]Neutron Test'!A162:B162</f>
        <v>44140</v>
      </c>
      <c r="B144" s="23"/>
      <c r="C144" s="24">
        <f>D144</f>
        <v>125.90222</v>
      </c>
      <c r="D144" s="31">
        <f>'[1]Neutron Test'!F162</f>
        <v>125.90222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9.77572</v>
      </c>
      <c r="D146" s="31">
        <f>'[1]Fair Value Bonds'!D62</f>
        <v>95.73783999999999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9.84388</v>
      </c>
      <c r="D147" s="31">
        <f>'[1]Fair Value Bonds'!E62</f>
        <v>92.97872000000001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9.914209999999999</v>
      </c>
      <c r="D148" s="31">
        <f>'[1]Fair Value Bonds'!F62</f>
        <v>94.69192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9.98324</v>
      </c>
      <c r="D149" s="31">
        <f>'[1]Fair Value Bonds'!G62</f>
        <v>91.96437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10.06337</v>
      </c>
      <c r="D150" s="31">
        <f>'[1]Fair Value Bonds'!H62</f>
        <v>93.59517000000001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115.25489</v>
      </c>
      <c r="D152" s="31">
        <f>'[1]Neutron Test'!F170</f>
        <v>115.25489</v>
      </c>
    </row>
    <row r="153" spans="1:4" ht="10.5" customHeight="1">
      <c r="A153" s="22">
        <f>'[1]Neutron Test'!A171:B171</f>
        <v>43867</v>
      </c>
      <c r="B153" s="23"/>
      <c r="C153" s="24">
        <f>D153</f>
        <v>115.52707</v>
      </c>
      <c r="D153" s="31">
        <f>'[1]Neutron Test'!F171</f>
        <v>115.52707</v>
      </c>
    </row>
    <row r="154" spans="1:4" ht="10.5" customHeight="1">
      <c r="A154" s="22">
        <f>'[1]Neutron Test'!A172:B172</f>
        <v>43958</v>
      </c>
      <c r="B154" s="23"/>
      <c r="C154" s="24">
        <f>D154</f>
        <v>117.65616000000001</v>
      </c>
      <c r="D154" s="31">
        <f>'[1]Neutron Test'!F172</f>
        <v>117.65616000000001</v>
      </c>
    </row>
    <row r="155" spans="1:4" ht="10.5" customHeight="1">
      <c r="A155" s="22">
        <f>'[1]Neutron Test'!A173:B173</f>
        <v>44049</v>
      </c>
      <c r="B155" s="23"/>
      <c r="C155" s="24">
        <f>D155</f>
        <v>117.99122</v>
      </c>
      <c r="D155" s="31">
        <f>'[1]Neutron Test'!F173</f>
        <v>117.99122</v>
      </c>
    </row>
    <row r="156" spans="1:4" ht="10.5" customHeight="1">
      <c r="A156" s="22">
        <f>'[1]Neutron Test'!A174:B174</f>
        <v>44140</v>
      </c>
      <c r="B156" s="23"/>
      <c r="C156" s="24">
        <f>D156</f>
        <v>120.08935999999999</v>
      </c>
      <c r="D156" s="31">
        <f>'[1]Neutron Test'!F174</f>
        <v>120.08935999999999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129.02700000000002</v>
      </c>
      <c r="D158" s="31">
        <f>'[1]Neutron Test'!F176</f>
        <v>129.02700000000002</v>
      </c>
    </row>
    <row r="159" spans="1:4" ht="10.5" customHeight="1">
      <c r="A159" s="22">
        <f>'[1]Neutron Test'!A177:B177</f>
        <v>43867</v>
      </c>
      <c r="B159" s="23"/>
      <c r="C159" s="24">
        <f>D159</f>
        <v>131.38672</v>
      </c>
      <c r="D159" s="31">
        <f>'[1]Neutron Test'!F177</f>
        <v>131.38672</v>
      </c>
    </row>
    <row r="160" spans="1:4" ht="10.5" customHeight="1">
      <c r="A160" s="22">
        <f>'[1]Neutron Test'!A178:B178</f>
        <v>43958</v>
      </c>
      <c r="B160" s="23"/>
      <c r="C160" s="24">
        <f>D160</f>
        <v>131.89993</v>
      </c>
      <c r="D160" s="31">
        <f>'[1]Neutron Test'!F178</f>
        <v>131.89993</v>
      </c>
    </row>
    <row r="161" spans="1:4" ht="10.5" customHeight="1">
      <c r="A161" s="22">
        <f>'[1]Neutron Test'!A179:B179</f>
        <v>44049</v>
      </c>
      <c r="B161" s="23"/>
      <c r="C161" s="24">
        <f>D161</f>
        <v>134.38316</v>
      </c>
      <c r="D161" s="31">
        <f>'[1]Neutron Test'!F179</f>
        <v>134.38316</v>
      </c>
    </row>
    <row r="162" spans="1:4" ht="10.5" customHeight="1">
      <c r="A162" s="22">
        <f>'[1]Neutron Test'!A180:B180</f>
        <v>44140</v>
      </c>
      <c r="B162" s="23"/>
      <c r="C162" s="24">
        <f>D162</f>
        <v>134.8039</v>
      </c>
      <c r="D162" s="31">
        <f>'[1]Neutron Test'!F180</f>
        <v>134.8039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308.46399</v>
      </c>
      <c r="D164" s="31">
        <f>'[1]Neutron Test'!F182</f>
        <v>308.46399</v>
      </c>
    </row>
    <row r="165" spans="1:4" ht="10.5" customHeight="1">
      <c r="A165" s="22">
        <f>'[1]Neutron Test'!A183:B183</f>
        <v>43867</v>
      </c>
      <c r="B165" s="23"/>
      <c r="C165" s="24">
        <f>D165</f>
        <v>306.45029</v>
      </c>
      <c r="D165" s="31">
        <f>'[1]Neutron Test'!F183</f>
        <v>306.45029</v>
      </c>
    </row>
    <row r="166" spans="1:4" ht="10.5" customHeight="1">
      <c r="A166" s="22">
        <f>'[1]Neutron Test'!A184:B184</f>
        <v>43958</v>
      </c>
      <c r="B166" s="23"/>
      <c r="C166" s="24">
        <f>D166</f>
        <v>312.09783</v>
      </c>
      <c r="D166" s="31">
        <f>'[1]Neutron Test'!F184</f>
        <v>312.09783</v>
      </c>
    </row>
    <row r="167" spans="1:4" ht="10.5" customHeight="1">
      <c r="A167" s="22">
        <f>'[1]Neutron Test'!A185:B185</f>
        <v>44049</v>
      </c>
      <c r="B167" s="23"/>
      <c r="C167" s="24">
        <f>D167</f>
        <v>310.18059</v>
      </c>
      <c r="D167" s="31">
        <f>'[1]Neutron Test'!F185</f>
        <v>310.18059</v>
      </c>
    </row>
    <row r="168" spans="1:4" ht="10.5" customHeight="1">
      <c r="A168" s="22">
        <f>'[1]Neutron Test'!A186:B186</f>
        <v>44140</v>
      </c>
      <c r="B168" s="23"/>
      <c r="C168" s="24">
        <f>D168</f>
        <v>315.69444</v>
      </c>
      <c r="D168" s="31">
        <f>'[1]Neutron Test'!F186</f>
        <v>315.69444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232.87616999999997</v>
      </c>
      <c r="D170" s="31">
        <f>'[1]Neutron Test'!F188</f>
        <v>232.87616999999997</v>
      </c>
    </row>
    <row r="171" spans="1:4" ht="10.5" customHeight="1">
      <c r="A171" s="22">
        <f>'[1]Neutron Test'!A189:B189</f>
        <v>43867</v>
      </c>
      <c r="B171" s="23"/>
      <c r="C171" s="24">
        <f>D171</f>
        <v>233.0693</v>
      </c>
      <c r="D171" s="31">
        <f>'[1]Neutron Test'!F189</f>
        <v>233.0693</v>
      </c>
    </row>
    <row r="172" spans="1:4" ht="10.5" customHeight="1">
      <c r="A172" s="22">
        <f>'[1]Neutron Test'!A190:B190</f>
        <v>43958</v>
      </c>
      <c r="B172" s="23"/>
      <c r="C172" s="24">
        <f>D172</f>
        <v>237.36458</v>
      </c>
      <c r="D172" s="31">
        <f>'[1]Neutron Test'!F190</f>
        <v>237.36458</v>
      </c>
    </row>
    <row r="173" spans="1:4" ht="10.5" customHeight="1">
      <c r="A173" s="22">
        <f>'[1]Neutron Test'!A191:B191</f>
        <v>44049</v>
      </c>
      <c r="B173" s="23"/>
      <c r="C173" s="24">
        <f>D173</f>
        <v>237.69404</v>
      </c>
      <c r="D173" s="31">
        <f>'[1]Neutron Test'!F191</f>
        <v>237.69404</v>
      </c>
    </row>
    <row r="174" spans="1:4" ht="10.5" customHeight="1">
      <c r="A174" s="22">
        <f>'[1]Neutron Test'!A192:B192</f>
        <v>44140</v>
      </c>
      <c r="B174" s="23"/>
      <c r="C174" s="24">
        <f>D174</f>
        <v>241.92095</v>
      </c>
      <c r="D174" s="31">
        <f>'[1]Neutron Test'!F192</f>
        <v>241.92095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188.10779</v>
      </c>
      <c r="D176" s="31">
        <f>'[1]Neutron Test'!F194</f>
        <v>188.10779</v>
      </c>
    </row>
    <row r="177" spans="1:4" ht="10.5" customHeight="1">
      <c r="A177" s="22">
        <f>'[1]Neutron Test'!A195:B195</f>
        <v>43867</v>
      </c>
      <c r="B177" s="23"/>
      <c r="C177" s="24">
        <f>D177</f>
        <v>191.54796000000002</v>
      </c>
      <c r="D177" s="31">
        <f>'[1]Neutron Test'!F195</f>
        <v>191.54796000000002</v>
      </c>
    </row>
    <row r="178" spans="1:4" ht="10.5" customHeight="1">
      <c r="A178" s="22">
        <f>'[1]Neutron Test'!A196:B196</f>
        <v>43958</v>
      </c>
      <c r="B178" s="23"/>
      <c r="C178" s="24">
        <f>D178</f>
        <v>192.42809</v>
      </c>
      <c r="D178" s="31">
        <f>'[1]Neutron Test'!F196</f>
        <v>192.42809</v>
      </c>
    </row>
    <row r="179" spans="1:4" ht="10.5" customHeight="1">
      <c r="A179" s="22">
        <f>'[1]Neutron Test'!A197:B197</f>
        <v>44049</v>
      </c>
      <c r="B179" s="23"/>
      <c r="C179" s="24">
        <f>D179</f>
        <v>196.05082000000002</v>
      </c>
      <c r="D179" s="31">
        <f>'[1]Neutron Test'!F197</f>
        <v>196.05082000000002</v>
      </c>
    </row>
    <row r="180" spans="1:4" ht="10.5" customHeight="1">
      <c r="A180" s="22">
        <f>'[1]Neutron Test'!A198:B198</f>
        <v>44140</v>
      </c>
      <c r="B180" s="23"/>
      <c r="C180" s="24">
        <f>D180</f>
        <v>196.81687000000002</v>
      </c>
      <c r="D180" s="31">
        <f>'[1]Neutron Test'!F198</f>
        <v>196.81687000000002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161.92913</v>
      </c>
      <c r="D182" s="31">
        <f>'[1]Neutron Test'!F200</f>
        <v>161.92913</v>
      </c>
    </row>
    <row r="183" spans="1:4" ht="10.5" customHeight="1">
      <c r="A183" s="22">
        <f>'[1]Neutron Test'!A201:B201</f>
        <v>43867</v>
      </c>
      <c r="B183" s="23"/>
      <c r="C183" s="24">
        <f>D183</f>
        <v>162.6446</v>
      </c>
      <c r="D183" s="31">
        <f>'[1]Neutron Test'!F201</f>
        <v>162.6446</v>
      </c>
    </row>
    <row r="184" spans="1:4" ht="10.5" customHeight="1">
      <c r="A184" s="22">
        <f>'[1]Neutron Test'!A202:B202</f>
        <v>43958</v>
      </c>
      <c r="B184" s="23"/>
      <c r="C184" s="24">
        <f>D184</f>
        <v>165.64189</v>
      </c>
      <c r="D184" s="31">
        <f>'[1]Neutron Test'!F202</f>
        <v>165.64189</v>
      </c>
    </row>
    <row r="185" spans="1:4" ht="10.5" customHeight="1">
      <c r="A185" s="22">
        <f>'[1]Neutron Test'!A203:B203</f>
        <v>44049</v>
      </c>
      <c r="B185" s="23"/>
      <c r="C185" s="24">
        <f>D185</f>
        <v>166.46685000000002</v>
      </c>
      <c r="D185" s="31">
        <f>'[1]Neutron Test'!F203</f>
        <v>166.46685000000002</v>
      </c>
    </row>
    <row r="186" spans="1:4" ht="10.5" customHeight="1">
      <c r="A186" s="22">
        <f>'[1]Neutron Test'!A204:B204</f>
        <v>44140</v>
      </c>
      <c r="B186" s="23"/>
      <c r="C186" s="24">
        <f>D186</f>
        <v>169.42685</v>
      </c>
      <c r="D186" s="31">
        <f>'[1]Neutron Test'!F204</f>
        <v>169.42685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9.835420000000001</v>
      </c>
      <c r="D188" s="31">
        <f>'[1]Fair Value Bonds'!D63</f>
        <v>92.49364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9.90171</v>
      </c>
      <c r="D189" s="31">
        <f>'[1]Fair Value Bonds'!E63</f>
        <v>89.80049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9.96993</v>
      </c>
      <c r="D190" s="31">
        <f>'[1]Fair Value Bonds'!F63</f>
        <v>91.45512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10.03684</v>
      </c>
      <c r="D191" s="31">
        <f>'[1]Fair Value Bonds'!G63</f>
        <v>88.79188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10.114090000000001</v>
      </c>
      <c r="D192" s="31">
        <f>'[1]Fair Value Bonds'!H63</f>
        <v>90.36643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9.62548</v>
      </c>
      <c r="D194" s="31">
        <f>'[1]Fair Value Bonds'!D59</f>
        <v>93.00564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9.69197</v>
      </c>
      <c r="D195" s="31">
        <f>'[1]Fair Value Bonds'!E59</f>
        <v>90.44717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9.76079</v>
      </c>
      <c r="D196" s="31">
        <f>'[1]Fair Value Bonds'!F59</f>
        <v>92.11372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9.828149999999999</v>
      </c>
      <c r="D197" s="31">
        <f>'[1]Fair Value Bonds'!G59</f>
        <v>89.58819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9.90723</v>
      </c>
      <c r="D198" s="31">
        <f>'[1]Fair Value Bonds'!H59</f>
        <v>91.17705000000001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8.90424</v>
      </c>
      <c r="D200" s="31">
        <f>'[1]Fair Value Bonds'!D60</f>
        <v>96.25778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8.96195</v>
      </c>
      <c r="D201" s="31">
        <f>'[1]Fair Value Bonds'!E60</f>
        <v>94.00934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9.0229</v>
      </c>
      <c r="D202" s="31">
        <f>'[1]Fair Value Bonds'!F60</f>
        <v>95.74154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9.08139</v>
      </c>
      <c r="D203" s="31">
        <f>'[1]Fair Value Bonds'!G60</f>
        <v>93.53486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9.15595</v>
      </c>
      <c r="D204" s="37">
        <f>'[1]Fair Value Bonds'!H60</f>
        <v>95.19434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9.48103</v>
      </c>
      <c r="D206" s="31">
        <f>'[1]Fair Value Bonds'!D64</f>
        <v>96.9262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9.55122</v>
      </c>
      <c r="D207" s="31">
        <f>'[1]Fair Value Bonds'!E64</f>
        <v>98.69879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9.61614</v>
      </c>
      <c r="D208" s="31">
        <f>'[1]Fair Value Bonds'!F64</f>
        <v>96.01345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9.67803</v>
      </c>
      <c r="D209" s="31">
        <f>'[1]Fair Value Bonds'!G64</f>
        <v>97.82096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9.76094</v>
      </c>
      <c r="D210" s="37">
        <f>'[1]Fair Value Bonds'!H64</f>
        <v>95.05741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2019-10-24T13:27:57Z</dcterms:created>
  <dcterms:modified xsi:type="dcterms:W3CDTF">2019-10-24T13:31:46Z</dcterms:modified>
  <cp:category/>
  <cp:version/>
  <cp:contentType/>
  <cp:contentStatus/>
</cp:coreProperties>
</file>