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<sst xmlns="http://schemas.openxmlformats.org/spreadsheetml/2006/main" count="36" uniqueCount="35">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</sst>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137.28872</v>
          </cell>
        </row>
        <row r="141">
          <cell r="A141">
            <v>43867</v>
          </cell>
          <cell r="F141">
            <v>138.32454</v>
          </cell>
        </row>
        <row r="142">
          <cell r="A142">
            <v>43958</v>
          </cell>
          <cell r="F142">
            <v>140.87046</v>
          </cell>
        </row>
        <row r="143">
          <cell r="A143">
            <v>44049</v>
          </cell>
          <cell r="F143">
            <v>142.01191</v>
          </cell>
        </row>
        <row r="144">
          <cell r="A144">
            <v>44140</v>
          </cell>
          <cell r="F144">
            <v>144.53871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118.60488000000001</v>
          </cell>
        </row>
        <row r="159">
          <cell r="A159">
            <v>43867</v>
          </cell>
          <cell r="F159">
            <v>119.11479</v>
          </cell>
        </row>
        <row r="160">
          <cell r="A160">
            <v>43958</v>
          </cell>
          <cell r="F160">
            <v>121.30724</v>
          </cell>
        </row>
        <row r="161">
          <cell r="A161">
            <v>44049</v>
          </cell>
          <cell r="F161">
            <v>121.89288</v>
          </cell>
        </row>
        <row r="162">
          <cell r="A162">
            <v>44140</v>
          </cell>
          <cell r="F162">
            <v>124.06118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113.22243</v>
          </cell>
        </row>
        <row r="171">
          <cell r="A171">
            <v>43867</v>
          </cell>
          <cell r="F171">
            <v>113.45282</v>
          </cell>
        </row>
        <row r="172">
          <cell r="A172">
            <v>43958</v>
          </cell>
          <cell r="F172">
            <v>115.54099</v>
          </cell>
        </row>
        <row r="173">
          <cell r="A173">
            <v>44049</v>
          </cell>
          <cell r="F173">
            <v>115.83184</v>
          </cell>
        </row>
        <row r="174">
          <cell r="A174">
            <v>44140</v>
          </cell>
          <cell r="F174">
            <v>117.89248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128.42506</v>
          </cell>
        </row>
        <row r="177">
          <cell r="A177">
            <v>43867</v>
          </cell>
          <cell r="F177">
            <v>130.77291</v>
          </cell>
        </row>
        <row r="178">
          <cell r="A178">
            <v>43958</v>
          </cell>
          <cell r="F178">
            <v>131.27185</v>
          </cell>
        </row>
        <row r="179">
          <cell r="A179">
            <v>44049</v>
          </cell>
          <cell r="F179">
            <v>133.73807</v>
          </cell>
        </row>
        <row r="180">
          <cell r="A180">
            <v>44140</v>
          </cell>
          <cell r="F180">
            <v>134.14834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307.52559</v>
          </cell>
        </row>
        <row r="183">
          <cell r="A183">
            <v>43867</v>
          </cell>
          <cell r="F183">
            <v>305.48963</v>
          </cell>
        </row>
        <row r="184">
          <cell r="A184">
            <v>43958</v>
          </cell>
          <cell r="F184">
            <v>311.11246</v>
          </cell>
        </row>
        <row r="185">
          <cell r="A185">
            <v>44049</v>
          </cell>
          <cell r="F185">
            <v>309.16472</v>
          </cell>
        </row>
        <row r="186">
          <cell r="A186">
            <v>44140</v>
          </cell>
          <cell r="F186">
            <v>314.66297000000003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231.60895</v>
          </cell>
        </row>
        <row r="189">
          <cell r="A189">
            <v>43867</v>
          </cell>
          <cell r="F189">
            <v>231.77553999999998</v>
          </cell>
        </row>
        <row r="190">
          <cell r="A190">
            <v>43958</v>
          </cell>
          <cell r="F190">
            <v>236.04175999999998</v>
          </cell>
        </row>
        <row r="191">
          <cell r="A191">
            <v>44049</v>
          </cell>
          <cell r="F191">
            <v>236.33733</v>
          </cell>
        </row>
        <row r="192">
          <cell r="A192">
            <v>44140</v>
          </cell>
          <cell r="F192">
            <v>240.54205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187.19718</v>
          </cell>
        </row>
        <row r="195">
          <cell r="A195">
            <v>43867</v>
          </cell>
          <cell r="F195">
            <v>190.61953</v>
          </cell>
        </row>
        <row r="196">
          <cell r="A196">
            <v>43958</v>
          </cell>
          <cell r="F196">
            <v>191.47803000000002</v>
          </cell>
        </row>
        <row r="197">
          <cell r="A197">
            <v>44049</v>
          </cell>
          <cell r="F197">
            <v>195.07545</v>
          </cell>
        </row>
        <row r="198">
          <cell r="A198">
            <v>44140</v>
          </cell>
          <cell r="F198">
            <v>195.82550999999998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161.48995</v>
          </cell>
        </row>
        <row r="201">
          <cell r="A201">
            <v>43867</v>
          </cell>
          <cell r="F201">
            <v>162.19628</v>
          </cell>
        </row>
        <row r="202">
          <cell r="A202">
            <v>43958</v>
          </cell>
          <cell r="F202">
            <v>165.18156</v>
          </cell>
        </row>
        <row r="203">
          <cell r="A203">
            <v>44049</v>
          </cell>
          <cell r="F203">
            <v>165.99143</v>
          </cell>
        </row>
        <row r="204">
          <cell r="A204">
            <v>44140</v>
          </cell>
          <cell r="F204">
            <v>168.94422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8.54444</v>
          </cell>
          <cell r="E9">
            <v>8.605830000000001</v>
          </cell>
          <cell r="F9">
            <v>8.66949</v>
          </cell>
          <cell r="G9">
            <v>8.72974</v>
          </cell>
          <cell r="H9">
            <v>8.81821</v>
          </cell>
        </row>
        <row r="10">
          <cell r="D10">
            <v>1.03146</v>
          </cell>
          <cell r="E10">
            <v>1.03146</v>
          </cell>
        </row>
        <row r="12">
          <cell r="D12">
            <v>6.880319999999999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6.628480000000001</v>
          </cell>
          <cell r="E13">
            <v>6.47062</v>
          </cell>
          <cell r="F13">
            <v>6.208600000000001</v>
          </cell>
          <cell r="G13">
            <v>5.68001</v>
          </cell>
          <cell r="H13">
            <v>4.75289</v>
          </cell>
        </row>
        <row r="14">
          <cell r="D14">
            <v>9.83478</v>
          </cell>
          <cell r="E14">
            <v>9.90513</v>
          </cell>
          <cell r="F14">
            <v>9.97672</v>
          </cell>
          <cell r="G14">
            <v>10.04624</v>
          </cell>
          <cell r="H14">
            <v>10.13139</v>
          </cell>
        </row>
        <row r="15">
          <cell r="D15">
            <v>9.45525</v>
          </cell>
          <cell r="E15">
            <v>9.53258</v>
          </cell>
          <cell r="F15">
            <v>9.604989999999999</v>
          </cell>
          <cell r="G15">
            <v>9.6748</v>
          </cell>
          <cell r="H15">
            <v>9.76838</v>
          </cell>
        </row>
        <row r="16">
          <cell r="D16">
            <v>10.07011</v>
          </cell>
          <cell r="E16">
            <v>10.145859999999999</v>
          </cell>
          <cell r="F16">
            <v>10.21687</v>
          </cell>
          <cell r="G16">
            <v>10.28572</v>
          </cell>
          <cell r="H16">
            <v>10.37202</v>
          </cell>
        </row>
        <row r="17">
          <cell r="D17">
            <v>7.557659999999999</v>
          </cell>
          <cell r="E17">
            <v>7.5877</v>
          </cell>
          <cell r="F17">
            <v>7.60397</v>
          </cell>
          <cell r="G17">
            <v>7.602530000000001</v>
          </cell>
          <cell r="H17">
            <v>7.66564</v>
          </cell>
        </row>
        <row r="18">
          <cell r="D18">
            <v>10.14024</v>
          </cell>
          <cell r="E18">
            <v>10.21808</v>
          </cell>
          <cell r="F18">
            <v>10.29108</v>
          </cell>
          <cell r="G18">
            <v>10.36205</v>
          </cell>
          <cell r="H18">
            <v>10.45054</v>
          </cell>
        </row>
        <row r="19">
          <cell r="D19">
            <v>9.965259999999999</v>
          </cell>
          <cell r="E19">
            <v>10.04294</v>
          </cell>
          <cell r="F19">
            <v>10.12353</v>
          </cell>
          <cell r="G19">
            <v>10.20351</v>
          </cell>
          <cell r="H19">
            <v>10.294970000000001</v>
          </cell>
        </row>
        <row r="20">
          <cell r="D20">
            <v>9.24987</v>
          </cell>
          <cell r="E20">
            <v>9.32108</v>
          </cell>
          <cell r="F20">
            <v>9.39644</v>
          </cell>
          <cell r="G20">
            <v>9.47064</v>
          </cell>
          <cell r="H20">
            <v>9.56075</v>
          </cell>
        </row>
        <row r="21">
          <cell r="D21">
            <v>9.58019</v>
          </cell>
          <cell r="E21">
            <v>9.65653</v>
          </cell>
          <cell r="F21">
            <v>9.73482</v>
          </cell>
          <cell r="G21">
            <v>9.811119999999999</v>
          </cell>
          <cell r="H21">
            <v>9.90703</v>
          </cell>
        </row>
        <row r="22">
          <cell r="D22">
            <v>10.09029</v>
          </cell>
          <cell r="E22">
            <v>10.1687</v>
          </cell>
          <cell r="F22">
            <v>10.24979</v>
          </cell>
          <cell r="G22">
            <v>10.330359999999999</v>
          </cell>
          <cell r="H22">
            <v>10.42178</v>
          </cell>
        </row>
        <row r="23">
          <cell r="D23">
            <v>10.15015</v>
          </cell>
          <cell r="E23">
            <v>10.22645</v>
          </cell>
          <cell r="F23">
            <v>10.30517</v>
          </cell>
          <cell r="G23">
            <v>10.38331</v>
          </cell>
          <cell r="H23">
            <v>10.47159</v>
          </cell>
        </row>
        <row r="24">
          <cell r="D24">
            <v>9.83055</v>
          </cell>
          <cell r="E24">
            <v>9.91288</v>
          </cell>
          <cell r="F24">
            <v>9.99019</v>
          </cell>
          <cell r="G24">
            <v>10.06531</v>
          </cell>
          <cell r="H24">
            <v>10.161729999999999</v>
          </cell>
        </row>
        <row r="29">
          <cell r="D29">
            <v>11.01818</v>
          </cell>
          <cell r="E29">
            <v>11.1417</v>
          </cell>
          <cell r="F29">
            <v>11.26566</v>
          </cell>
          <cell r="G29">
            <v>11.38903</v>
          </cell>
          <cell r="H29">
            <v>11.53575</v>
          </cell>
        </row>
        <row r="30">
          <cell r="D30">
            <v>11.35281</v>
          </cell>
          <cell r="E30">
            <v>11.47077</v>
          </cell>
          <cell r="F30">
            <v>11.59379</v>
          </cell>
          <cell r="G30">
            <v>11.71459</v>
          </cell>
          <cell r="H30">
            <v>11.85571</v>
          </cell>
        </row>
        <row r="49">
          <cell r="D49">
            <v>114.3729</v>
          </cell>
          <cell r="E49">
            <v>111.12946</v>
          </cell>
          <cell r="F49">
            <v>113.14812</v>
          </cell>
          <cell r="G49">
            <v>109.94307</v>
          </cell>
          <cell r="H49">
            <v>111.87111999999999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102.39144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100.94288</v>
          </cell>
          <cell r="E53">
            <v>102.76153</v>
          </cell>
          <cell r="F53">
            <v>101.22492999999999</v>
          </cell>
          <cell r="G53">
            <v>103.10331</v>
          </cell>
          <cell r="H53">
            <v>101.51121</v>
          </cell>
        </row>
        <row r="54">
          <cell r="D54">
            <v>71.83391</v>
          </cell>
          <cell r="E54">
            <v>73.12811</v>
          </cell>
          <cell r="F54">
            <v>71.30529</v>
          </cell>
          <cell r="G54">
            <v>72.62847000000001</v>
          </cell>
          <cell r="H54">
            <v>70.75269</v>
          </cell>
        </row>
        <row r="55">
          <cell r="D55">
            <v>84.56985999999999</v>
          </cell>
          <cell r="E55">
            <v>86.09351</v>
          </cell>
          <cell r="F55">
            <v>84.10562</v>
          </cell>
          <cell r="G55">
            <v>85.66628</v>
          </cell>
          <cell r="H55">
            <v>83.62043</v>
          </cell>
        </row>
        <row r="56">
          <cell r="D56">
            <v>70.21422000000001</v>
          </cell>
          <cell r="E56">
            <v>71.47927</v>
          </cell>
          <cell r="F56">
            <v>69.47951</v>
          </cell>
          <cell r="G56">
            <v>70.76884</v>
          </cell>
          <cell r="H56">
            <v>68.71473999999999</v>
          </cell>
        </row>
        <row r="57">
          <cell r="D57">
            <v>102.09961999999999</v>
          </cell>
          <cell r="E57">
            <v>103.93912</v>
          </cell>
          <cell r="F57">
            <v>101.89482000000001</v>
          </cell>
          <cell r="G57">
            <v>103.78564999999999</v>
          </cell>
          <cell r="H57">
            <v>101.67778999999999</v>
          </cell>
        </row>
        <row r="58">
          <cell r="D58">
            <v>88.86429</v>
          </cell>
          <cell r="E58">
            <v>90.4653</v>
          </cell>
          <cell r="F58">
            <v>87.6688</v>
          </cell>
          <cell r="G58">
            <v>89.29568</v>
          </cell>
          <cell r="H58">
            <v>86.42552</v>
          </cell>
        </row>
        <row r="59">
          <cell r="D59">
            <v>90.43046</v>
          </cell>
          <cell r="E59">
            <v>87.8243</v>
          </cell>
          <cell r="F59">
            <v>89.44044</v>
          </cell>
          <cell r="G59">
            <v>86.86108999999999</v>
          </cell>
          <cell r="H59">
            <v>88.40226</v>
          </cell>
        </row>
        <row r="60">
          <cell r="D60">
            <v>94.09186000000001</v>
          </cell>
          <cell r="E60">
            <v>91.80319</v>
          </cell>
          <cell r="F60">
            <v>93.49266</v>
          </cell>
          <cell r="G60">
            <v>91.23999</v>
          </cell>
          <cell r="H60">
            <v>92.85947</v>
          </cell>
        </row>
        <row r="61">
          <cell r="D61">
            <v>91.42694</v>
          </cell>
          <cell r="E61">
            <v>93.09843</v>
          </cell>
          <cell r="F61">
            <v>90.65179</v>
          </cell>
          <cell r="G61">
            <v>92.35482999999999</v>
          </cell>
          <cell r="H61">
            <v>89.83713</v>
          </cell>
        </row>
        <row r="62">
          <cell r="D62">
            <v>93.18914000000001</v>
          </cell>
          <cell r="E62">
            <v>90.38285</v>
          </cell>
          <cell r="F62">
            <v>92.04615000000001</v>
          </cell>
          <cell r="G62">
            <v>89.26512</v>
          </cell>
          <cell r="H62">
            <v>90.84876</v>
          </cell>
        </row>
        <row r="63">
          <cell r="D63">
            <v>89.90746</v>
          </cell>
          <cell r="E63">
            <v>87.16648</v>
          </cell>
          <cell r="F63">
            <v>88.7706</v>
          </cell>
          <cell r="G63">
            <v>86.05332</v>
          </cell>
          <cell r="H63">
            <v>87.57991000000001</v>
          </cell>
        </row>
        <row r="64">
          <cell r="D64">
            <v>94.28461</v>
          </cell>
          <cell r="E64">
            <v>96.00829</v>
          </cell>
          <cell r="F64">
            <v>93.27122</v>
          </cell>
          <cell r="G64">
            <v>95.02348</v>
          </cell>
          <cell r="H64">
            <v>92.21096</v>
          </cell>
        </row>
        <row r="69">
          <cell r="D69">
            <v>76.48012</v>
          </cell>
          <cell r="E69">
            <v>77.85807</v>
          </cell>
          <cell r="F69">
            <v>75.47885</v>
          </cell>
          <cell r="G69">
            <v>76.87944</v>
          </cell>
          <cell r="H69">
            <v>74.43663000000001</v>
          </cell>
        </row>
        <row r="70">
          <cell r="D70">
            <v>77.38662</v>
          </cell>
          <cell r="E70">
            <v>78.78085999999999</v>
          </cell>
          <cell r="F70">
            <v>75.94756000000001</v>
          </cell>
          <cell r="G70">
            <v>77.35684</v>
          </cell>
          <cell r="H70">
            <v>74.45051000000001</v>
          </cell>
        </row>
        <row r="72">
          <cell r="D72">
            <v>101.32543000000001</v>
          </cell>
          <cell r="E72">
            <v>103.17788000000002</v>
          </cell>
          <cell r="F72">
            <v>103.88153</v>
          </cell>
          <cell r="G72">
            <v>105.8333</v>
          </cell>
          <cell r="H72">
            <v>106.49595000000001</v>
          </cell>
        </row>
        <row r="77">
          <cell r="D77">
            <v>101.06769</v>
          </cell>
          <cell r="E77">
            <v>102.91546</v>
          </cell>
          <cell r="F77">
            <v>103.69717</v>
          </cell>
          <cell r="G77">
            <v>105.64541000000001</v>
          </cell>
          <cell r="H77">
            <v>106.38326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677.5345291365174</v>
          </cell>
          <cell r="E9">
            <v>689.7527437137273</v>
          </cell>
          <cell r="F9">
            <v>702.2833947323174</v>
          </cell>
          <cell r="G9">
            <v>715.3157698865556</v>
          </cell>
        </row>
        <row r="10">
          <cell r="D10">
            <v>714.319960754941</v>
          </cell>
          <cell r="E10">
            <v>727.2015397475438</v>
          </cell>
          <cell r="F10">
            <v>740.4125183160319</v>
          </cell>
          <cell r="G10">
            <v>754.1524611652668</v>
          </cell>
        </row>
        <row r="11">
          <cell r="D11">
            <v>685.0041452621757</v>
          </cell>
          <cell r="E11">
            <v>697.3570620113161</v>
          </cell>
          <cell r="F11">
            <v>710.0258597204266</v>
          </cell>
          <cell r="G11">
            <v>723.2019129241536</v>
          </cell>
        </row>
        <row r="13">
          <cell r="D13">
            <v>663.1108916184425</v>
          </cell>
          <cell r="E13">
            <v>675.068999750001</v>
          </cell>
          <cell r="F13">
            <v>687.332893045722</v>
          </cell>
          <cell r="G13">
            <v>700.0878295645243</v>
          </cell>
        </row>
        <row r="14">
          <cell r="D14">
            <v>764.4958381153133</v>
          </cell>
          <cell r="E14">
            <v>778.282256064198</v>
          </cell>
          <cell r="F14">
            <v>792.4212115574277</v>
          </cell>
          <cell r="G14">
            <v>807.1262872955897</v>
          </cell>
        </row>
        <row r="15">
          <cell r="D15">
            <v>739.636162734504</v>
          </cell>
          <cell r="E15">
            <v>752.9742775562999</v>
          </cell>
          <cell r="F15">
            <v>766.6534661989318</v>
          </cell>
          <cell r="G15">
            <v>780.8803661366838</v>
          </cell>
        </row>
        <row r="16">
          <cell r="D16">
            <v>259.33593619600754</v>
          </cell>
          <cell r="E16">
            <v>264.07713478707655</v>
          </cell>
          <cell r="F16">
            <v>268.93792088721966</v>
          </cell>
          <cell r="G16">
            <v>273.99074585248195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9">
      <selection activeCell="I16" sqref="I16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43770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764.496</v>
      </c>
      <c r="D6" s="25">
        <f>C6</f>
        <v>764.496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778.282</v>
      </c>
      <c r="D7" s="25">
        <f>C7</f>
        <v>778.282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792.421</v>
      </c>
      <c r="D8" s="25">
        <f>C8</f>
        <v>792.421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807.126</v>
      </c>
      <c r="D9" s="25">
        <f>C9</f>
        <v>807.126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739.636162734504</v>
      </c>
      <c r="D11" s="24">
        <f>C11</f>
        <v>739.636162734504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752.9742775562999</v>
      </c>
      <c r="D12" s="24">
        <f aca="true" t="shared" si="0" ref="D12:D19">C12</f>
        <v>752.9742775562999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766.6534661989318</v>
      </c>
      <c r="D13" s="24">
        <f t="shared" si="0"/>
        <v>766.6534661989318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780.8803661366838</v>
      </c>
      <c r="D14" s="24">
        <f t="shared" si="0"/>
        <v>780.8803661366838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663.1108916184425</v>
      </c>
      <c r="D16" s="24">
        <f t="shared" si="0"/>
        <v>663.1108916184425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675.068999750001</v>
      </c>
      <c r="D17" s="24">
        <f t="shared" si="0"/>
        <v>675.068999750001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687.332893045722</v>
      </c>
      <c r="D18" s="24">
        <f t="shared" si="0"/>
        <v>687.332893045722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700.0878295645243</v>
      </c>
      <c r="D19" s="24">
        <f t="shared" si="0"/>
        <v>700.0878295645243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685.004</v>
      </c>
      <c r="D21" s="25">
        <f>C21</f>
        <v>685.004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697.357</v>
      </c>
      <c r="D22" s="25">
        <f>C22</f>
        <v>697.357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710.026</v>
      </c>
      <c r="D23" s="25">
        <f>C23</f>
        <v>710.026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723.202</v>
      </c>
      <c r="D24" s="25">
        <f>C24</f>
        <v>723.202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714.32</v>
      </c>
      <c r="D26" s="25">
        <f>C26</f>
        <v>714.32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727.202</v>
      </c>
      <c r="D27" s="25">
        <f>C27</f>
        <v>727.202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740.4125183160319</v>
      </c>
      <c r="D28" s="25">
        <f>C28</f>
        <v>740.4125183160319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754.1524611652668</v>
      </c>
      <c r="D29" s="25">
        <f>C29</f>
        <v>754.1524611652668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677.535</v>
      </c>
      <c r="D31" s="25">
        <f>C31</f>
        <v>677.535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689.753</v>
      </c>
      <c r="D32" s="25">
        <f>C32</f>
        <v>689.753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702.283</v>
      </c>
      <c r="D33" s="25">
        <f>C33</f>
        <v>702.283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715.316</v>
      </c>
      <c r="D34" s="25">
        <f>C34</f>
        <v>715.316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259.336</v>
      </c>
      <c r="D36" s="25">
        <f>C36</f>
        <v>259.336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264.077</v>
      </c>
      <c r="D37" s="25">
        <f>C37</f>
        <v>264.077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268.938</v>
      </c>
      <c r="D38" s="25">
        <f>C38</f>
        <v>268.938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273.991</v>
      </c>
      <c r="D39" s="25">
        <f>C39</f>
        <v>273.991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8.544</v>
      </c>
      <c r="D41" s="31">
        <f>'[1]Fair Value Bonds'!$D$49</f>
        <v>114.3729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8.606</v>
      </c>
      <c r="D42" s="31">
        <f>'[1]Fair Value Bonds'!$E$49</f>
        <v>111.12946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8.669</v>
      </c>
      <c r="D43" s="31">
        <f>'[1]Fair Value Bonds'!$F$49</f>
        <v>113.14812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8.73</v>
      </c>
      <c r="D44" s="31">
        <f>'[1]Fair Value Bonds'!$G$49</f>
        <v>109.94307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8.818</v>
      </c>
      <c r="D45" s="31">
        <f>'[1]Fair Value Bonds'!$H$49</f>
        <v>111.87111999999999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6.88</v>
      </c>
      <c r="D56" s="31">
        <f>'[1]Fair Value Bonds'!$D$52</f>
        <v>102.39144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6.62848</v>
      </c>
      <c r="D62" s="31">
        <f>'[1]Fair Value Bonds'!$D$53</f>
        <v>100.94288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6.471</v>
      </c>
      <c r="D63" s="31">
        <f>'[1]Fair Value Bonds'!$E$53</f>
        <v>102.76153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6.209</v>
      </c>
      <c r="D64" s="31">
        <f>'[1]Fair Value Bonds'!$F$53</f>
        <v>101.22492999999999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5.68</v>
      </c>
      <c r="D65" s="31">
        <f>'[1]Fair Value Bonds'!$G$53</f>
        <v>103.10331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4.753</v>
      </c>
      <c r="D66" s="31">
        <f>'[1]Fair Value Bonds'!$H$53</f>
        <v>101.51121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9.835</v>
      </c>
      <c r="D68" s="31">
        <f>'[1]Fair Value Bonds'!$D$54</f>
        <v>71.83391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9.905</v>
      </c>
      <c r="D69" s="31">
        <f>'[1]Fair Value Bonds'!$E$54</f>
        <v>73.12811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9.977</v>
      </c>
      <c r="D70" s="31">
        <f>'[1]Fair Value Bonds'!$F$54</f>
        <v>71.30529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10.046</v>
      </c>
      <c r="D71" s="31">
        <f>'[1]Fair Value Bonds'!$G$54</f>
        <v>72.62847000000001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10.131</v>
      </c>
      <c r="D72" s="31">
        <f>'[1]Fair Value Bonds'!$H$54</f>
        <v>70.75269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9.455</v>
      </c>
      <c r="D74" s="31">
        <f>'[1]Fair Value Bonds'!$D$55</f>
        <v>84.56985999999999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9.533</v>
      </c>
      <c r="D75" s="31">
        <f>'[1]Fair Value Bonds'!$E$55</f>
        <v>86.09351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9.605</v>
      </c>
      <c r="D76" s="31">
        <f>'[1]Fair Value Bonds'!$F$55</f>
        <v>84.10562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9.675</v>
      </c>
      <c r="D77" s="31">
        <f>'[1]Fair Value Bonds'!$G$55</f>
        <v>85.66628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9.768</v>
      </c>
      <c r="D78" s="31">
        <f>'[1]Fair Value Bonds'!$H$55</f>
        <v>83.62043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10.07</v>
      </c>
      <c r="D80" s="31">
        <f>'[1]Fair Value Bonds'!$D$56</f>
        <v>70.21422000000001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10.146</v>
      </c>
      <c r="D81" s="31">
        <f>'[1]Fair Value Bonds'!$E$56</f>
        <v>71.47927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10.217</v>
      </c>
      <c r="D82" s="31">
        <f>'[1]Fair Value Bonds'!$F$56</f>
        <v>69.47951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10.286</v>
      </c>
      <c r="D83" s="31">
        <f>'[1]Fair Value Bonds'!$G$56</f>
        <v>70.76884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10.372</v>
      </c>
      <c r="D84" s="31">
        <f>'[1]Fair Value Bonds'!$H$56</f>
        <v>68.71473999999999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7.558</v>
      </c>
      <c r="D86" s="31">
        <f>'[1]Fair Value Bonds'!$D$57</f>
        <v>102.09961999999999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7.588</v>
      </c>
      <c r="D87" s="31">
        <f>'[1]Fair Value Bonds'!$E$57</f>
        <v>103.93912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7.604</v>
      </c>
      <c r="D88" s="31">
        <f>'[1]Fair Value Bonds'!$F$57</f>
        <v>101.89482000000001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7.603</v>
      </c>
      <c r="D89" s="31">
        <f>'[1]Fair Value Bonds'!$G$57</f>
        <v>103.78564999999999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7.666</v>
      </c>
      <c r="D90" s="31">
        <f>'[1]Fair Value Bonds'!$H$57</f>
        <v>101.67778999999999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10.14</v>
      </c>
      <c r="D92" s="31">
        <f>'[1]Fair Value Bonds'!$D$58</f>
        <v>88.86429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10.218</v>
      </c>
      <c r="D93" s="31">
        <f>'[1]Fair Value Bonds'!$E$58</f>
        <v>90.4653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10.291</v>
      </c>
      <c r="D94" s="31">
        <f>'[1]Fair Value Bonds'!$F$58</f>
        <v>87.6688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10.362</v>
      </c>
      <c r="D95" s="31">
        <f>'[1]Fair Value Bonds'!$G$58</f>
        <v>89.29568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10.451</v>
      </c>
      <c r="D96" s="31">
        <f>'[1]Fair Value Bonds'!$H$58</f>
        <v>86.42552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9.24987</v>
      </c>
      <c r="D98" s="31">
        <f>'[1]Fair Value Bonds'!D60</f>
        <v>94.09186000000001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9.32108</v>
      </c>
      <c r="D99" s="31">
        <f>'[1]Fair Value Bonds'!E60</f>
        <v>91.80319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9.39644</v>
      </c>
      <c r="D100" s="31">
        <f>'[1]Fair Value Bonds'!F60</f>
        <v>93.49266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9.47064</v>
      </c>
      <c r="D101" s="31">
        <f>'[1]Fair Value Bonds'!G60</f>
        <v>91.23999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9.56075</v>
      </c>
      <c r="D102" s="31">
        <f>'[1]Fair Value Bonds'!H60</f>
        <v>92.85947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9.58</v>
      </c>
      <c r="D104" s="31">
        <f>'[1]Fair Value Bonds'!$D$61</f>
        <v>91.42694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9.657</v>
      </c>
      <c r="D105" s="31">
        <f>'[1]Fair Value Bonds'!$E$61</f>
        <v>93.09843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9.735</v>
      </c>
      <c r="D106" s="31">
        <f>'[1]Fair Value Bonds'!$F$61</f>
        <v>90.65179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9.811</v>
      </c>
      <c r="D107" s="31">
        <f>'[1]Fair Value Bonds'!$G$61</f>
        <v>92.35482999999999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9.907</v>
      </c>
      <c r="D108" s="31">
        <f>'[1]Fair Value Bonds'!$H$61</f>
        <v>89.83713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11.018</v>
      </c>
      <c r="D110" s="31">
        <f>'[1]Fair Value Bonds'!$D$69</f>
        <v>76.48012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11.142</v>
      </c>
      <c r="D111" s="31">
        <f>'[1]Fair Value Bonds'!$E$69</f>
        <v>77.85807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11.266</v>
      </c>
      <c r="D112" s="31">
        <f>'[1]Fair Value Bonds'!$F$69</f>
        <v>75.47885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11.389</v>
      </c>
      <c r="D113" s="31">
        <f>'[1]Fair Value Bonds'!$G$69</f>
        <v>76.87944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11.536</v>
      </c>
      <c r="D114" s="31">
        <f>'[1]Fair Value Bonds'!$H$69</f>
        <v>74.43663000000001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11.35281</v>
      </c>
      <c r="D116" s="31">
        <f>'[1]Fair Value Bonds'!$D$70</f>
        <v>77.38662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11.47077</v>
      </c>
      <c r="D117" s="31">
        <f>'[1]Fair Value Bonds'!$E$70</f>
        <v>78.78085999999999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11.59379</v>
      </c>
      <c r="D118" s="31">
        <f>'[1]Fair Value Bonds'!$F$70</f>
        <v>75.94756000000001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11.71459</v>
      </c>
      <c r="D119" s="31">
        <f>'[1]Fair Value Bonds'!$G$70</f>
        <v>77.35684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11.85571</v>
      </c>
      <c r="D120" s="31">
        <f>'[1]Fair Value Bonds'!$H$70</f>
        <v>74.45051000000001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137.28872</v>
      </c>
      <c r="D122" s="31">
        <f>'[1]Neutron Test'!F140</f>
        <v>137.28872</v>
      </c>
    </row>
    <row r="123" spans="1:4" ht="10.5" customHeight="1">
      <c r="A123" s="22">
        <f>'[1]Neutron Test'!A141:B141</f>
        <v>43867</v>
      </c>
      <c r="B123" s="23"/>
      <c r="C123" s="24">
        <f>D123</f>
        <v>138.32454</v>
      </c>
      <c r="D123" s="31">
        <f>'[1]Neutron Test'!F141</f>
        <v>138.32454</v>
      </c>
    </row>
    <row r="124" spans="1:4" ht="10.5" customHeight="1">
      <c r="A124" s="22">
        <f>'[1]Neutron Test'!A142:B142</f>
        <v>43958</v>
      </c>
      <c r="B124" s="23"/>
      <c r="C124" s="24">
        <f>D124</f>
        <v>140.87046</v>
      </c>
      <c r="D124" s="31">
        <f>'[1]Neutron Test'!F142</f>
        <v>140.87046</v>
      </c>
    </row>
    <row r="125" spans="1:4" ht="10.5" customHeight="1">
      <c r="A125" s="22">
        <f>'[1]Neutron Test'!A143:B143</f>
        <v>44049</v>
      </c>
      <c r="B125" s="23"/>
      <c r="C125" s="24">
        <f>D125</f>
        <v>142.01191</v>
      </c>
      <c r="D125" s="31">
        <f>'[1]Neutron Test'!F143</f>
        <v>142.01191</v>
      </c>
    </row>
    <row r="126" spans="1:4" ht="10.5" customHeight="1">
      <c r="A126" s="22">
        <f>'[1]Neutron Test'!A144:B144</f>
        <v>44140</v>
      </c>
      <c r="B126" s="23"/>
      <c r="C126" s="24">
        <f>D126</f>
        <v>144.53871</v>
      </c>
      <c r="D126" s="31">
        <f>'[1]Neutron Test'!F144</f>
        <v>144.53871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101.06769</v>
      </c>
      <c r="D128" s="31">
        <f>'[1]Fair Value Bonds'!D77</f>
        <v>101.06769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102.91546</v>
      </c>
      <c r="D129" s="31">
        <f>'[1]Fair Value Bonds'!E77</f>
        <v>102.91546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103.69717</v>
      </c>
      <c r="D130" s="31">
        <f>'[1]Fair Value Bonds'!F77</f>
        <v>103.69717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105.64541000000001</v>
      </c>
      <c r="D131" s="31">
        <f>'[1]Fair Value Bonds'!G77</f>
        <v>105.64541000000001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106.38326</v>
      </c>
      <c r="D132" s="31">
        <f>'[1]Fair Value Bonds'!H77</f>
        <v>106.38326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101.32543000000001</v>
      </c>
      <c r="D134" s="31">
        <f>C134</f>
        <v>101.32543000000001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103.17788000000002</v>
      </c>
      <c r="D135" s="31">
        <f>C135</f>
        <v>103.17788000000002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103.88153</v>
      </c>
      <c r="D136" s="31">
        <f>C136</f>
        <v>103.88153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105.8333</v>
      </c>
      <c r="D137" s="31">
        <f>C137</f>
        <v>105.8333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106.49595000000001</v>
      </c>
      <c r="D138" s="31">
        <f>C138</f>
        <v>106.49595000000001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118.60488000000001</v>
      </c>
      <c r="D140" s="31">
        <f>'[1]Neutron Test'!F158</f>
        <v>118.60488000000001</v>
      </c>
    </row>
    <row r="141" spans="1:4" ht="10.5" customHeight="1">
      <c r="A141" s="22">
        <f>'[1]Neutron Test'!A159:B159</f>
        <v>43867</v>
      </c>
      <c r="B141" s="23"/>
      <c r="C141" s="24">
        <f>D141</f>
        <v>119.11479</v>
      </c>
      <c r="D141" s="31">
        <f>'[1]Neutron Test'!F159</f>
        <v>119.11479</v>
      </c>
    </row>
    <row r="142" spans="1:4" ht="10.5" customHeight="1">
      <c r="A142" s="22">
        <f>'[1]Neutron Test'!A160:B160</f>
        <v>43958</v>
      </c>
      <c r="B142" s="23"/>
      <c r="C142" s="24">
        <f>D142</f>
        <v>121.30724</v>
      </c>
      <c r="D142" s="31">
        <f>'[1]Neutron Test'!F160</f>
        <v>121.30724</v>
      </c>
    </row>
    <row r="143" spans="1:4" ht="10.5" customHeight="1">
      <c r="A143" s="22">
        <f>'[1]Neutron Test'!A161:B161</f>
        <v>44049</v>
      </c>
      <c r="B143" s="23"/>
      <c r="C143" s="24">
        <f>D143</f>
        <v>121.89288</v>
      </c>
      <c r="D143" s="31">
        <f>'[1]Neutron Test'!F161</f>
        <v>121.89288</v>
      </c>
    </row>
    <row r="144" spans="1:4" ht="10.5" customHeight="1">
      <c r="A144" s="22">
        <f>'[1]Neutron Test'!A162:B162</f>
        <v>44140</v>
      </c>
      <c r="B144" s="23"/>
      <c r="C144" s="24">
        <f>D144</f>
        <v>124.06118</v>
      </c>
      <c r="D144" s="31">
        <f>'[1]Neutron Test'!F162</f>
        <v>124.06118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10.09029</v>
      </c>
      <c r="D146" s="31">
        <f>'[1]Fair Value Bonds'!D62</f>
        <v>93.18914000000001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10.1687</v>
      </c>
      <c r="D147" s="31">
        <f>'[1]Fair Value Bonds'!E62</f>
        <v>90.38285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10.24979</v>
      </c>
      <c r="D148" s="31">
        <f>'[1]Fair Value Bonds'!F62</f>
        <v>92.04615000000001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10.330359999999999</v>
      </c>
      <c r="D149" s="31">
        <f>'[1]Fair Value Bonds'!G62</f>
        <v>89.26512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10.42178</v>
      </c>
      <c r="D150" s="31">
        <f>'[1]Fair Value Bonds'!H62</f>
        <v>90.84876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113.22243</v>
      </c>
      <c r="D152" s="31">
        <f>'[1]Neutron Test'!F170</f>
        <v>113.22243</v>
      </c>
    </row>
    <row r="153" spans="1:4" ht="10.5" customHeight="1">
      <c r="A153" s="22">
        <f>'[1]Neutron Test'!A171:B171</f>
        <v>43867</v>
      </c>
      <c r="B153" s="23"/>
      <c r="C153" s="24">
        <f>D153</f>
        <v>113.45282</v>
      </c>
      <c r="D153" s="31">
        <f>'[1]Neutron Test'!F171</f>
        <v>113.45282</v>
      </c>
    </row>
    <row r="154" spans="1:4" ht="10.5" customHeight="1">
      <c r="A154" s="22">
        <f>'[1]Neutron Test'!A172:B172</f>
        <v>43958</v>
      </c>
      <c r="B154" s="23"/>
      <c r="C154" s="24">
        <f>D154</f>
        <v>115.54099</v>
      </c>
      <c r="D154" s="31">
        <f>'[1]Neutron Test'!F172</f>
        <v>115.54099</v>
      </c>
    </row>
    <row r="155" spans="1:4" ht="10.5" customHeight="1">
      <c r="A155" s="22">
        <f>'[1]Neutron Test'!A173:B173</f>
        <v>44049</v>
      </c>
      <c r="B155" s="23"/>
      <c r="C155" s="24">
        <f>D155</f>
        <v>115.83184</v>
      </c>
      <c r="D155" s="31">
        <f>'[1]Neutron Test'!F173</f>
        <v>115.83184</v>
      </c>
    </row>
    <row r="156" spans="1:4" ht="10.5" customHeight="1">
      <c r="A156" s="22">
        <f>'[1]Neutron Test'!A174:B174</f>
        <v>44140</v>
      </c>
      <c r="B156" s="23"/>
      <c r="C156" s="24">
        <f>D156</f>
        <v>117.89248</v>
      </c>
      <c r="D156" s="31">
        <f>'[1]Neutron Test'!F174</f>
        <v>117.89248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128.42506</v>
      </c>
      <c r="D158" s="31">
        <f>'[1]Neutron Test'!F176</f>
        <v>128.42506</v>
      </c>
    </row>
    <row r="159" spans="1:4" ht="10.5" customHeight="1">
      <c r="A159" s="22">
        <f>'[1]Neutron Test'!A177:B177</f>
        <v>43867</v>
      </c>
      <c r="B159" s="23"/>
      <c r="C159" s="24">
        <f>D159</f>
        <v>130.77291</v>
      </c>
      <c r="D159" s="31">
        <f>'[1]Neutron Test'!F177</f>
        <v>130.77291</v>
      </c>
    </row>
    <row r="160" spans="1:4" ht="10.5" customHeight="1">
      <c r="A160" s="22">
        <f>'[1]Neutron Test'!A178:B178</f>
        <v>43958</v>
      </c>
      <c r="B160" s="23"/>
      <c r="C160" s="24">
        <f>D160</f>
        <v>131.27185</v>
      </c>
      <c r="D160" s="31">
        <f>'[1]Neutron Test'!F178</f>
        <v>131.27185</v>
      </c>
    </row>
    <row r="161" spans="1:4" ht="10.5" customHeight="1">
      <c r="A161" s="22">
        <f>'[1]Neutron Test'!A179:B179</f>
        <v>44049</v>
      </c>
      <c r="B161" s="23"/>
      <c r="C161" s="24">
        <f>D161</f>
        <v>133.73807</v>
      </c>
      <c r="D161" s="31">
        <f>'[1]Neutron Test'!F179</f>
        <v>133.73807</v>
      </c>
    </row>
    <row r="162" spans="1:4" ht="10.5" customHeight="1">
      <c r="A162" s="22">
        <f>'[1]Neutron Test'!A180:B180</f>
        <v>44140</v>
      </c>
      <c r="B162" s="23"/>
      <c r="C162" s="24">
        <f>D162</f>
        <v>134.14834</v>
      </c>
      <c r="D162" s="31">
        <f>'[1]Neutron Test'!F180</f>
        <v>134.14834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307.52559</v>
      </c>
      <c r="D164" s="31">
        <f>'[1]Neutron Test'!F182</f>
        <v>307.52559</v>
      </c>
    </row>
    <row r="165" spans="1:4" ht="10.5" customHeight="1">
      <c r="A165" s="22">
        <f>'[1]Neutron Test'!A183:B183</f>
        <v>43867</v>
      </c>
      <c r="B165" s="23"/>
      <c r="C165" s="24">
        <f>D165</f>
        <v>305.48963</v>
      </c>
      <c r="D165" s="31">
        <f>'[1]Neutron Test'!F183</f>
        <v>305.48963</v>
      </c>
    </row>
    <row r="166" spans="1:4" ht="10.5" customHeight="1">
      <c r="A166" s="22">
        <f>'[1]Neutron Test'!A184:B184</f>
        <v>43958</v>
      </c>
      <c r="B166" s="23"/>
      <c r="C166" s="24">
        <f>D166</f>
        <v>311.11246</v>
      </c>
      <c r="D166" s="31">
        <f>'[1]Neutron Test'!F184</f>
        <v>311.11246</v>
      </c>
    </row>
    <row r="167" spans="1:4" ht="10.5" customHeight="1">
      <c r="A167" s="22">
        <f>'[1]Neutron Test'!A185:B185</f>
        <v>44049</v>
      </c>
      <c r="B167" s="23"/>
      <c r="C167" s="24">
        <f>D167</f>
        <v>309.16472</v>
      </c>
      <c r="D167" s="31">
        <f>'[1]Neutron Test'!F185</f>
        <v>309.16472</v>
      </c>
    </row>
    <row r="168" spans="1:4" ht="10.5" customHeight="1">
      <c r="A168" s="22">
        <f>'[1]Neutron Test'!A186:B186</f>
        <v>44140</v>
      </c>
      <c r="B168" s="23"/>
      <c r="C168" s="24">
        <f>D168</f>
        <v>314.66297000000003</v>
      </c>
      <c r="D168" s="31">
        <f>'[1]Neutron Test'!F186</f>
        <v>314.66297000000003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231.60895</v>
      </c>
      <c r="D170" s="31">
        <f>'[1]Neutron Test'!F188</f>
        <v>231.60895</v>
      </c>
    </row>
    <row r="171" spans="1:4" ht="10.5" customHeight="1">
      <c r="A171" s="22">
        <f>'[1]Neutron Test'!A189:B189</f>
        <v>43867</v>
      </c>
      <c r="B171" s="23"/>
      <c r="C171" s="24">
        <f>D171</f>
        <v>231.77553999999998</v>
      </c>
      <c r="D171" s="31">
        <f>'[1]Neutron Test'!F189</f>
        <v>231.77553999999998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236.04175999999998</v>
      </c>
      <c r="D172" s="31">
        <f>'[1]Neutron Test'!F190</f>
        <v>236.04175999999998</v>
      </c>
    </row>
    <row r="173" spans="1:4" ht="10.5" customHeight="1">
      <c r="A173" s="22">
        <f>'[1]Neutron Test'!A191:B191</f>
        <v>44049</v>
      </c>
      <c r="B173" s="23"/>
      <c r="C173" s="24">
        <f>D173</f>
        <v>236.33733</v>
      </c>
      <c r="D173" s="31">
        <f>'[1]Neutron Test'!F191</f>
        <v>236.33733</v>
      </c>
    </row>
    <row r="174" spans="1:4" ht="10.5" customHeight="1">
      <c r="A174" s="22">
        <f>'[1]Neutron Test'!A192:B192</f>
        <v>44140</v>
      </c>
      <c r="B174" s="23"/>
      <c r="C174" s="24">
        <f>D174</f>
        <v>240.54205</v>
      </c>
      <c r="D174" s="31">
        <f>'[1]Neutron Test'!F192</f>
        <v>240.54205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187.19718</v>
      </c>
      <c r="D176" s="31">
        <f>'[1]Neutron Test'!F194</f>
        <v>187.19718</v>
      </c>
    </row>
    <row r="177" spans="1:4" ht="10.5" customHeight="1">
      <c r="A177" s="22">
        <f>'[1]Neutron Test'!A195:B195</f>
        <v>43867</v>
      </c>
      <c r="B177" s="23"/>
      <c r="C177" s="24">
        <f>D177</f>
        <v>190.61953</v>
      </c>
      <c r="D177" s="31">
        <f>'[1]Neutron Test'!F195</f>
        <v>190.61953</v>
      </c>
    </row>
    <row r="178" spans="1:4" ht="10.5" customHeight="1">
      <c r="A178" s="22">
        <f>'[1]Neutron Test'!A196:B196</f>
        <v>43958</v>
      </c>
      <c r="B178" s="23"/>
      <c r="C178" s="24">
        <f>D178</f>
        <v>191.47803000000002</v>
      </c>
      <c r="D178" s="31">
        <f>'[1]Neutron Test'!F196</f>
        <v>191.47803000000002</v>
      </c>
    </row>
    <row r="179" spans="1:4" ht="10.5" customHeight="1">
      <c r="A179" s="22">
        <f>'[1]Neutron Test'!A197:B197</f>
        <v>44049</v>
      </c>
      <c r="B179" s="23"/>
      <c r="C179" s="24">
        <f>D179</f>
        <v>195.07545</v>
      </c>
      <c r="D179" s="31">
        <f>'[1]Neutron Test'!F197</f>
        <v>195.07545</v>
      </c>
    </row>
    <row r="180" spans="1:4" ht="10.5" customHeight="1">
      <c r="A180" s="22">
        <f>'[1]Neutron Test'!A198:B198</f>
        <v>44140</v>
      </c>
      <c r="B180" s="23"/>
      <c r="C180" s="24">
        <f>D180</f>
        <v>195.82550999999998</v>
      </c>
      <c r="D180" s="31">
        <f>'[1]Neutron Test'!F198</f>
        <v>195.82550999999998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161.48995</v>
      </c>
      <c r="D182" s="31">
        <f>'[1]Neutron Test'!F200</f>
        <v>161.48995</v>
      </c>
    </row>
    <row r="183" spans="1:4" ht="10.5" customHeight="1">
      <c r="A183" s="22">
        <f>'[1]Neutron Test'!A201:B201</f>
        <v>43867</v>
      </c>
      <c r="B183" s="23"/>
      <c r="C183" s="24">
        <f>D183</f>
        <v>162.19628</v>
      </c>
      <c r="D183" s="31">
        <f>'[1]Neutron Test'!F201</f>
        <v>162.19628</v>
      </c>
    </row>
    <row r="184" spans="1:4" ht="10.5" customHeight="1">
      <c r="A184" s="22">
        <f>'[1]Neutron Test'!A202:B202</f>
        <v>43958</v>
      </c>
      <c r="B184" s="23"/>
      <c r="C184" s="24">
        <f>D184</f>
        <v>165.18156</v>
      </c>
      <c r="D184" s="31">
        <f>'[1]Neutron Test'!F202</f>
        <v>165.18156</v>
      </c>
    </row>
    <row r="185" spans="1:4" ht="10.5" customHeight="1">
      <c r="A185" s="22">
        <f>'[1]Neutron Test'!A203:B203</f>
        <v>44049</v>
      </c>
      <c r="B185" s="23"/>
      <c r="C185" s="24">
        <f>D185</f>
        <v>165.99143</v>
      </c>
      <c r="D185" s="31">
        <f>'[1]Neutron Test'!F203</f>
        <v>165.99143</v>
      </c>
    </row>
    <row r="186" spans="1:4" ht="10.5" customHeight="1">
      <c r="A186" s="22">
        <f>'[1]Neutron Test'!A204:B204</f>
        <v>44140</v>
      </c>
      <c r="B186" s="23"/>
      <c r="C186" s="24">
        <f>D186</f>
        <v>168.94422</v>
      </c>
      <c r="D186" s="31">
        <f>'[1]Neutron Test'!F204</f>
        <v>168.94422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10.15015</v>
      </c>
      <c r="D188" s="31">
        <f>'[1]Fair Value Bonds'!D63</f>
        <v>89.90746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10.22645</v>
      </c>
      <c r="D189" s="31">
        <f>'[1]Fair Value Bonds'!E63</f>
        <v>87.16648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10.30517</v>
      </c>
      <c r="D190" s="31">
        <f>'[1]Fair Value Bonds'!F63</f>
        <v>88.7706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10.38331</v>
      </c>
      <c r="D191" s="31">
        <f>'[1]Fair Value Bonds'!G63</f>
        <v>86.05332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10.47159</v>
      </c>
      <c r="D192" s="31">
        <f>'[1]Fair Value Bonds'!H63</f>
        <v>87.57991000000001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9.965259999999999</v>
      </c>
      <c r="D194" s="31">
        <f>'[1]Fair Value Bonds'!D59</f>
        <v>90.43046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10.04294</v>
      </c>
      <c r="D195" s="31">
        <f>'[1]Fair Value Bonds'!E59</f>
        <v>87.8243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10.12353</v>
      </c>
      <c r="D196" s="31">
        <f>'[1]Fair Value Bonds'!F59</f>
        <v>89.44044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10.20351</v>
      </c>
      <c r="D197" s="31">
        <f>'[1]Fair Value Bonds'!G59</f>
        <v>86.86108999999999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10.294970000000001</v>
      </c>
      <c r="D198" s="31">
        <f>'[1]Fair Value Bonds'!H59</f>
        <v>88.40226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9.24987</v>
      </c>
      <c r="D200" s="31">
        <f>'[1]Fair Value Bonds'!D60</f>
        <v>94.09186000000001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9.32108</v>
      </c>
      <c r="D201" s="31">
        <f>'[1]Fair Value Bonds'!E60</f>
        <v>91.80319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9.39644</v>
      </c>
      <c r="D202" s="31">
        <f>'[1]Fair Value Bonds'!F60</f>
        <v>93.49266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9.47064</v>
      </c>
      <c r="D203" s="31">
        <f>'[1]Fair Value Bonds'!G60</f>
        <v>91.23999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9.56075</v>
      </c>
      <c r="D204" s="37">
        <f>'[1]Fair Value Bonds'!H60</f>
        <v>92.85947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9.83055</v>
      </c>
      <c r="D206" s="31">
        <f>'[1]Fair Value Bonds'!D64</f>
        <v>94.28461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9.91288</v>
      </c>
      <c r="D207" s="31">
        <f>'[1]Fair Value Bonds'!E64</f>
        <v>96.00829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9.99019</v>
      </c>
      <c r="D208" s="31">
        <f>'[1]Fair Value Bonds'!F64</f>
        <v>93.27122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10.06531</v>
      </c>
      <c r="D209" s="31">
        <f>'[1]Fair Value Bonds'!G64</f>
        <v>95.02348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10.161729999999999</v>
      </c>
      <c r="D210" s="37">
        <f>'[1]Fair Value Bonds'!H64</f>
        <v>92.21096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2019-11-01T13:34:41Z</dcterms:created>
  <dcterms:modified xsi:type="dcterms:W3CDTF">2019-11-01T13:35:18Z</dcterms:modified>
  <cp:category/>
  <cp:version/>
  <cp:contentType/>
  <cp:contentStatus/>
</cp:coreProperties>
</file>