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<sst xmlns="http://schemas.openxmlformats.org/spreadsheetml/2006/main" count="36" uniqueCount="35">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</sst>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1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137.31297</v>
          </cell>
        </row>
        <row r="141">
          <cell r="A141">
            <v>43958</v>
          </cell>
          <cell r="F141">
            <v>139.83862</v>
          </cell>
        </row>
        <row r="142">
          <cell r="A142">
            <v>44049</v>
          </cell>
          <cell r="F142">
            <v>140.97284000000002</v>
          </cell>
        </row>
        <row r="143">
          <cell r="A143">
            <v>44140</v>
          </cell>
          <cell r="F143">
            <v>143.61755</v>
          </cell>
        </row>
        <row r="144">
          <cell r="A144">
            <v>44231</v>
          </cell>
          <cell r="F144">
            <v>144.62814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118.1618</v>
          </cell>
        </row>
        <row r="159">
          <cell r="A159">
            <v>43958</v>
          </cell>
          <cell r="F159">
            <v>120.33514000000001</v>
          </cell>
        </row>
        <row r="160">
          <cell r="A160">
            <v>44049</v>
          </cell>
          <cell r="F160">
            <v>120.91297999999999</v>
          </cell>
        </row>
        <row r="161">
          <cell r="A161">
            <v>44140</v>
          </cell>
          <cell r="F161">
            <v>123.18122</v>
          </cell>
        </row>
        <row r="162">
          <cell r="A162">
            <v>44231</v>
          </cell>
          <cell r="F162">
            <v>123.63645000000001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110.4326</v>
          </cell>
        </row>
        <row r="171">
          <cell r="A171">
            <v>43958</v>
          </cell>
          <cell r="F171">
            <v>112.46367</v>
          </cell>
        </row>
        <row r="172">
          <cell r="A172">
            <v>44049</v>
          </cell>
          <cell r="F172">
            <v>112.7065</v>
          </cell>
        </row>
        <row r="173">
          <cell r="A173">
            <v>44140</v>
          </cell>
          <cell r="F173">
            <v>114.821</v>
          </cell>
        </row>
        <row r="174">
          <cell r="A174">
            <v>44231</v>
          </cell>
          <cell r="F174">
            <v>114.93804999999999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130.4042</v>
          </cell>
        </row>
        <row r="177">
          <cell r="A177">
            <v>43958</v>
          </cell>
          <cell r="F177">
            <v>130.8947</v>
          </cell>
        </row>
        <row r="178">
          <cell r="A178">
            <v>44049</v>
          </cell>
          <cell r="F178">
            <v>133.36558</v>
          </cell>
        </row>
        <row r="179">
          <cell r="A179">
            <v>44140</v>
          </cell>
          <cell r="F179">
            <v>133.89753</v>
          </cell>
        </row>
        <row r="180">
          <cell r="A180">
            <v>44231</v>
          </cell>
          <cell r="F180">
            <v>136.27195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303.48543</v>
          </cell>
        </row>
        <row r="183">
          <cell r="A183">
            <v>43958</v>
          </cell>
          <cell r="F183">
            <v>309.06764</v>
          </cell>
        </row>
        <row r="184">
          <cell r="A184">
            <v>44049</v>
          </cell>
          <cell r="F184">
            <v>307.10791</v>
          </cell>
        </row>
        <row r="185">
          <cell r="A185">
            <v>44140</v>
          </cell>
          <cell r="F185">
            <v>312.86909</v>
          </cell>
        </row>
        <row r="186">
          <cell r="A186">
            <v>44231</v>
          </cell>
          <cell r="F186">
            <v>310.42361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229.20146</v>
          </cell>
        </row>
        <row r="189">
          <cell r="A189">
            <v>43958</v>
          </cell>
          <cell r="F189">
            <v>233.41734</v>
          </cell>
        </row>
        <row r="190">
          <cell r="A190">
            <v>44049</v>
          </cell>
          <cell r="F190">
            <v>233.68392</v>
          </cell>
        </row>
        <row r="191">
          <cell r="A191">
            <v>44140</v>
          </cell>
          <cell r="F191">
            <v>238.06795</v>
          </cell>
        </row>
        <row r="192">
          <cell r="A192">
            <v>44231</v>
          </cell>
          <cell r="F192">
            <v>238.04568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190.02661999999998</v>
          </cell>
        </row>
        <row r="195">
          <cell r="A195">
            <v>43958</v>
          </cell>
          <cell r="F195">
            <v>190.87196</v>
          </cell>
        </row>
        <row r="196">
          <cell r="A196">
            <v>44049</v>
          </cell>
          <cell r="F196">
            <v>194.47494</v>
          </cell>
        </row>
        <row r="197">
          <cell r="A197">
            <v>44140</v>
          </cell>
          <cell r="F197">
            <v>195.40109</v>
          </cell>
        </row>
        <row r="198">
          <cell r="A198">
            <v>44231</v>
          </cell>
          <cell r="F198">
            <v>198.8672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161.90095</v>
          </cell>
        </row>
        <row r="201">
          <cell r="A201">
            <v>43958</v>
          </cell>
          <cell r="F201">
            <v>164.87877</v>
          </cell>
        </row>
        <row r="202">
          <cell r="A202">
            <v>44049</v>
          </cell>
          <cell r="F202">
            <v>165.69726</v>
          </cell>
        </row>
        <row r="203">
          <cell r="A203">
            <v>44140</v>
          </cell>
          <cell r="F203">
            <v>168.80572</v>
          </cell>
        </row>
        <row r="204">
          <cell r="A204">
            <v>44231</v>
          </cell>
          <cell r="F204">
            <v>169.45712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8.497639999999999</v>
          </cell>
          <cell r="E9">
            <v>8.55592</v>
          </cell>
          <cell r="F9">
            <v>8.613339999999999</v>
          </cell>
          <cell r="G9">
            <v>8.66755</v>
          </cell>
          <cell r="H9">
            <v>8.75817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6.5319199999999995</v>
          </cell>
          <cell r="E13">
            <v>6.28928</v>
          </cell>
          <cell r="F13">
            <v>5.80491</v>
          </cell>
          <cell r="G13">
            <v>4.656140000000001</v>
          </cell>
          <cell r="H13">
            <v>0.35586</v>
          </cell>
        </row>
        <row r="14">
          <cell r="D14">
            <v>9.82363</v>
          </cell>
          <cell r="E14">
            <v>9.892850000000001</v>
          </cell>
          <cell r="F14">
            <v>9.96195</v>
          </cell>
          <cell r="G14">
            <v>10.02937</v>
          </cell>
          <cell r="H14">
            <v>10.11604</v>
          </cell>
        </row>
        <row r="15">
          <cell r="D15">
            <v>9.40319</v>
          </cell>
          <cell r="E15">
            <v>9.471160000000001</v>
          </cell>
          <cell r="F15">
            <v>9.53857</v>
          </cell>
          <cell r="G15">
            <v>9.60852</v>
          </cell>
          <cell r="H15">
            <v>9.70454</v>
          </cell>
        </row>
        <row r="16">
          <cell r="D16">
            <v>10.07393</v>
          </cell>
          <cell r="E16">
            <v>10.14292</v>
          </cell>
          <cell r="F16">
            <v>10.21164</v>
          </cell>
          <cell r="G16">
            <v>10.28152</v>
          </cell>
          <cell r="H16">
            <v>10.37105</v>
          </cell>
        </row>
        <row r="17">
          <cell r="D17">
            <v>7.43075</v>
          </cell>
          <cell r="E17">
            <v>7.4321600000000005</v>
          </cell>
          <cell r="F17">
            <v>7.4174299999999995</v>
          </cell>
          <cell r="G17">
            <v>7.400519999999999</v>
          </cell>
          <cell r="H17">
            <v>7.451829999999999</v>
          </cell>
        </row>
        <row r="18">
          <cell r="D18">
            <v>10.14578</v>
          </cell>
          <cell r="E18">
            <v>10.21668</v>
          </cell>
          <cell r="F18">
            <v>10.28743</v>
          </cell>
          <cell r="G18">
            <v>10.35929</v>
          </cell>
          <cell r="H18">
            <v>10.45104</v>
          </cell>
        </row>
        <row r="19">
          <cell r="D19">
            <v>9.97061</v>
          </cell>
          <cell r="E19">
            <v>10.04896</v>
          </cell>
          <cell r="F19">
            <v>10.12875</v>
          </cell>
          <cell r="G19">
            <v>10.20175</v>
          </cell>
          <cell r="H19">
            <v>10.296529999999999</v>
          </cell>
        </row>
        <row r="20">
          <cell r="D20">
            <v>9.197429999999999</v>
          </cell>
          <cell r="E20">
            <v>9.268139999999999</v>
          </cell>
          <cell r="F20">
            <v>9.3398</v>
          </cell>
          <cell r="G20">
            <v>9.40439</v>
          </cell>
          <cell r="H20">
            <v>9.49622</v>
          </cell>
        </row>
        <row r="21">
          <cell r="D21">
            <v>9.537700000000001</v>
          </cell>
          <cell r="E21">
            <v>9.61187</v>
          </cell>
          <cell r="F21">
            <v>9.686219999999999</v>
          </cell>
          <cell r="G21">
            <v>9.759139999999999</v>
          </cell>
          <cell r="H21">
            <v>9.85609</v>
          </cell>
        </row>
        <row r="22">
          <cell r="D22">
            <v>10.10144</v>
          </cell>
          <cell r="E22">
            <v>10.18049</v>
          </cell>
          <cell r="F22">
            <v>10.26103</v>
          </cell>
          <cell r="G22">
            <v>10.33478</v>
          </cell>
          <cell r="H22">
            <v>10.42957</v>
          </cell>
        </row>
        <row r="23">
          <cell r="D23">
            <v>10.16466</v>
          </cell>
          <cell r="E23">
            <v>10.24156</v>
          </cell>
          <cell r="F23">
            <v>10.31981</v>
          </cell>
          <cell r="G23">
            <v>10.3914</v>
          </cell>
          <cell r="H23">
            <v>10.4829</v>
          </cell>
        </row>
        <row r="24">
          <cell r="D24">
            <v>9.82434</v>
          </cell>
          <cell r="E24">
            <v>9.89884</v>
          </cell>
          <cell r="F24">
            <v>9.97325</v>
          </cell>
          <cell r="G24">
            <v>10.049579999999999</v>
          </cell>
          <cell r="H24">
            <v>10.14983</v>
          </cell>
        </row>
        <row r="29">
          <cell r="D29">
            <v>11.021690000000001</v>
          </cell>
          <cell r="E29">
            <v>11.141399999999999</v>
          </cell>
          <cell r="F29">
            <v>11.26318</v>
          </cell>
          <cell r="G29">
            <v>11.38671</v>
          </cell>
          <cell r="H29">
            <v>11.53892</v>
          </cell>
        </row>
        <row r="30">
          <cell r="D30">
            <v>11.361939999999999</v>
          </cell>
          <cell r="E30">
            <v>11.48108</v>
          </cell>
          <cell r="F30">
            <v>11.6006</v>
          </cell>
          <cell r="G30">
            <v>11.720740000000001</v>
          </cell>
          <cell r="H30">
            <v>11.86264</v>
          </cell>
        </row>
        <row r="49">
          <cell r="D49">
            <v>111.74314999999999</v>
          </cell>
          <cell r="E49">
            <v>113.74489999999999</v>
          </cell>
          <cell r="F49">
            <v>110.55976999999999</v>
          </cell>
          <cell r="G49">
            <v>112.60922</v>
          </cell>
          <cell r="H49">
            <v>109.27584999999999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102.71885</v>
          </cell>
          <cell r="E53">
            <v>101.15614</v>
          </cell>
          <cell r="F53">
            <v>103.04177999999999</v>
          </cell>
          <cell r="G53">
            <v>101.54848000000001</v>
          </cell>
          <cell r="H53">
            <v>103.32463999999999</v>
          </cell>
        </row>
        <row r="54">
          <cell r="D54">
            <v>73.65503</v>
          </cell>
          <cell r="E54">
            <v>71.82356</v>
          </cell>
          <cell r="F54">
            <v>73.16238</v>
          </cell>
          <cell r="G54">
            <v>71.3672</v>
          </cell>
          <cell r="H54">
            <v>72.61423</v>
          </cell>
        </row>
        <row r="55">
          <cell r="D55">
            <v>86.88828</v>
          </cell>
          <cell r="E55">
            <v>84.8934</v>
          </cell>
          <cell r="F55">
            <v>86.47591</v>
          </cell>
          <cell r="G55">
            <v>84.52763</v>
          </cell>
          <cell r="H55">
            <v>86.00578</v>
          </cell>
        </row>
        <row r="56">
          <cell r="D56">
            <v>71.96042</v>
          </cell>
          <cell r="E56">
            <v>69.95176</v>
          </cell>
          <cell r="F56">
            <v>71.25565</v>
          </cell>
          <cell r="G56">
            <v>69.27893</v>
          </cell>
          <cell r="H56">
            <v>70.48984</v>
          </cell>
        </row>
        <row r="57">
          <cell r="D57">
            <v>104.38529999999999</v>
          </cell>
          <cell r="E57">
            <v>102.32338000000001</v>
          </cell>
          <cell r="F57">
            <v>104.23082</v>
          </cell>
          <cell r="G57">
            <v>102.23123999999999</v>
          </cell>
          <cell r="H57">
            <v>104.01947</v>
          </cell>
        </row>
        <row r="58">
          <cell r="D58">
            <v>91.07551000000001</v>
          </cell>
          <cell r="E58">
            <v>88.26764</v>
          </cell>
          <cell r="F58">
            <v>89.91301</v>
          </cell>
          <cell r="G58">
            <v>87.14063</v>
          </cell>
          <cell r="H58">
            <v>88.66335</v>
          </cell>
        </row>
        <row r="59">
          <cell r="D59">
            <v>88.35206</v>
          </cell>
          <cell r="E59">
            <v>89.97684</v>
          </cell>
          <cell r="F59">
            <v>87.41462</v>
          </cell>
          <cell r="G59">
            <v>89.05408</v>
          </cell>
          <cell r="H59">
            <v>86.37251</v>
          </cell>
        </row>
        <row r="60">
          <cell r="D60">
            <v>92.55122999999999</v>
          </cell>
          <cell r="E60">
            <v>94.2533</v>
          </cell>
          <cell r="F60">
            <v>92.02253</v>
          </cell>
          <cell r="G60">
            <v>93.7484</v>
          </cell>
          <cell r="H60">
            <v>91.40103</v>
          </cell>
        </row>
        <row r="61">
          <cell r="D61">
            <v>93.88092</v>
          </cell>
          <cell r="E61">
            <v>91.44752</v>
          </cell>
          <cell r="F61">
            <v>93.17353</v>
          </cell>
          <cell r="G61">
            <v>90.76091</v>
          </cell>
          <cell r="H61">
            <v>92.36595</v>
          </cell>
        </row>
        <row r="62">
          <cell r="D62">
            <v>90.90734</v>
          </cell>
          <cell r="E62">
            <v>92.57918000000001</v>
          </cell>
          <cell r="F62">
            <v>89.81546</v>
          </cell>
          <cell r="G62">
            <v>91.49992</v>
          </cell>
          <cell r="H62">
            <v>88.61103</v>
          </cell>
        </row>
        <row r="63">
          <cell r="D63">
            <v>87.65429999999999</v>
          </cell>
          <cell r="E63">
            <v>89.26627</v>
          </cell>
          <cell r="F63">
            <v>86.56535</v>
          </cell>
          <cell r="G63">
            <v>88.18885</v>
          </cell>
          <cell r="H63">
            <v>85.36649</v>
          </cell>
        </row>
        <row r="64">
          <cell r="D64">
            <v>96.65296</v>
          </cell>
          <cell r="E64">
            <v>93.92657</v>
          </cell>
          <cell r="F64">
            <v>95.69938</v>
          </cell>
          <cell r="G64">
            <v>92.99107</v>
          </cell>
          <cell r="H64">
            <v>94.63626000000001</v>
          </cell>
        </row>
        <row r="69">
          <cell r="D69">
            <v>78.55521</v>
          </cell>
          <cell r="E69">
            <v>76.16938</v>
          </cell>
          <cell r="F69">
            <v>77.58914999999999</v>
          </cell>
          <cell r="G69">
            <v>75.23408</v>
          </cell>
          <cell r="H69">
            <v>76.54838000000001</v>
          </cell>
        </row>
        <row r="70">
          <cell r="D70">
            <v>79.4984</v>
          </cell>
          <cell r="E70">
            <v>76.65854</v>
          </cell>
          <cell r="F70">
            <v>78.08733</v>
          </cell>
          <cell r="G70">
            <v>75.27084</v>
          </cell>
          <cell r="H70">
            <v>76.58373</v>
          </cell>
        </row>
        <row r="72">
          <cell r="D72">
            <v>102.29307999999999</v>
          </cell>
          <cell r="E72">
            <v>102.9792</v>
          </cell>
          <cell r="F72">
            <v>104.92306</v>
          </cell>
          <cell r="G72">
            <v>105.67009</v>
          </cell>
          <cell r="H72">
            <v>107.54511</v>
          </cell>
        </row>
        <row r="77">
          <cell r="D77">
            <v>102.29755</v>
          </cell>
          <cell r="E77">
            <v>103.06674</v>
          </cell>
          <cell r="F77">
            <v>105.01234</v>
          </cell>
          <cell r="G77">
            <v>105.83956</v>
          </cell>
          <cell r="H77">
            <v>107.71748000000001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690.439954163356</v>
          </cell>
          <cell r="E9">
            <v>702.9736375072746</v>
          </cell>
          <cell r="F9">
            <v>715.9410406743305</v>
          </cell>
          <cell r="G9">
            <v>729.356265449079</v>
          </cell>
        </row>
        <row r="10">
          <cell r="D10">
            <v>728.5934033022053</v>
          </cell>
          <cell r="E10">
            <v>741.8196932183552</v>
          </cell>
          <cell r="F10">
            <v>755.5036701500285</v>
          </cell>
          <cell r="G10">
            <v>769.6602151410294</v>
          </cell>
        </row>
        <row r="11">
          <cell r="D11">
            <v>698.1719201366999</v>
          </cell>
          <cell r="E11">
            <v>710.845963279543</v>
          </cell>
          <cell r="F11">
            <v>723.9585833035401</v>
          </cell>
          <cell r="G11">
            <v>737.5240399135956</v>
          </cell>
        </row>
        <row r="13">
          <cell r="D13">
            <v>677.0635716831694</v>
          </cell>
          <cell r="E13">
            <v>689.354431098254</v>
          </cell>
          <cell r="F13">
            <v>702.0706075750071</v>
          </cell>
          <cell r="G13">
            <v>715.225929694119</v>
          </cell>
        </row>
        <row r="14">
          <cell r="D14">
            <v>780.7607865605477</v>
          </cell>
          <cell r="E14">
            <v>794.9340805698098</v>
          </cell>
          <cell r="F14">
            <v>809.5978320449494</v>
          </cell>
          <cell r="G14">
            <v>824.7679875144592</v>
          </cell>
        </row>
        <row r="15">
          <cell r="D15">
            <v>752.8366348561854</v>
          </cell>
          <cell r="E15">
            <v>766.5030166089948</v>
          </cell>
          <cell r="F15">
            <v>780.6423144642866</v>
          </cell>
          <cell r="G15">
            <v>795.2699046180157</v>
          </cell>
        </row>
        <row r="16">
          <cell r="D16">
            <v>261.4417351918199</v>
          </cell>
          <cell r="E16">
            <v>266.250736272551</v>
          </cell>
          <cell r="F16">
            <v>271.2239319352734</v>
          </cell>
          <cell r="G16">
            <v>276.36666073381116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69">
      <selection activeCell="E57" sqref="E57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43782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780.761</v>
      </c>
      <c r="D6" s="25">
        <f>C6</f>
        <v>780.761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794.934</v>
      </c>
      <c r="D7" s="25">
        <f>C7</f>
        <v>794.934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809.598</v>
      </c>
      <c r="D8" s="25">
        <f>C8</f>
        <v>809.598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824.768</v>
      </c>
      <c r="D9" s="25">
        <f>C9</f>
        <v>824.768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752.8366348561854</v>
      </c>
      <c r="D11" s="24">
        <f>C11</f>
        <v>752.8366348561854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766.5030166089948</v>
      </c>
      <c r="D12" s="24">
        <f aca="true" t="shared" si="0" ref="D12:D19">C12</f>
        <v>766.5030166089948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780.6423144642866</v>
      </c>
      <c r="D13" s="24">
        <f t="shared" si="0"/>
        <v>780.6423144642866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795.2699046180157</v>
      </c>
      <c r="D14" s="24">
        <f t="shared" si="0"/>
        <v>795.2699046180157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677.0635716831694</v>
      </c>
      <c r="D16" s="24">
        <f t="shared" si="0"/>
        <v>677.0635716831694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689.354431098254</v>
      </c>
      <c r="D17" s="24">
        <f t="shared" si="0"/>
        <v>689.354431098254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702.0706075750071</v>
      </c>
      <c r="D18" s="24">
        <f t="shared" si="0"/>
        <v>702.0706075750071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715.225929694119</v>
      </c>
      <c r="D19" s="24">
        <f t="shared" si="0"/>
        <v>715.225929694119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698.172</v>
      </c>
      <c r="D21" s="25">
        <f>C21</f>
        <v>698.172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710.846</v>
      </c>
      <c r="D22" s="25">
        <f>C22</f>
        <v>710.846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723.959</v>
      </c>
      <c r="D23" s="25">
        <f>C23</f>
        <v>723.959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737.524</v>
      </c>
      <c r="D24" s="25">
        <f>C24</f>
        <v>737.524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728.593</v>
      </c>
      <c r="D26" s="25">
        <f>C26</f>
        <v>728.593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741.82</v>
      </c>
      <c r="D27" s="25">
        <f>C27</f>
        <v>741.82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755.5036701500285</v>
      </c>
      <c r="D28" s="25">
        <f>C28</f>
        <v>755.5036701500285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769.6602151410294</v>
      </c>
      <c r="D29" s="25">
        <f>C29</f>
        <v>769.6602151410294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690.44</v>
      </c>
      <c r="D31" s="25">
        <f>C31</f>
        <v>690.44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702.974</v>
      </c>
      <c r="D32" s="25">
        <f>C32</f>
        <v>702.974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715.941</v>
      </c>
      <c r="D33" s="25">
        <f>C33</f>
        <v>715.941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729.356</v>
      </c>
      <c r="D34" s="25">
        <f>C34</f>
        <v>729.356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261.442</v>
      </c>
      <c r="D36" s="25">
        <f>C36</f>
        <v>261.442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266.251</v>
      </c>
      <c r="D37" s="25">
        <f>C37</f>
        <v>266.251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271.224</v>
      </c>
      <c r="D38" s="25">
        <f>C38</f>
        <v>271.224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276.367</v>
      </c>
      <c r="D39" s="25">
        <f>C39</f>
        <v>276.367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8.498</v>
      </c>
      <c r="D41" s="31">
        <f>'[1]Fair Value Bonds'!$D$49</f>
        <v>111.74314999999999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8.556</v>
      </c>
      <c r="D42" s="31">
        <f>'[1]Fair Value Bonds'!$E$49</f>
        <v>113.74489999999999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8.613</v>
      </c>
      <c r="D43" s="31">
        <f>'[1]Fair Value Bonds'!$F$49</f>
        <v>110.55976999999999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8.668</v>
      </c>
      <c r="D44" s="31">
        <f>'[1]Fair Value Bonds'!$G$49</f>
        <v>112.60922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8.758</v>
      </c>
      <c r="D45" s="31">
        <f>'[1]Fair Value Bonds'!$H$49</f>
        <v>109.27584999999999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6.53192</v>
      </c>
      <c r="D62" s="31">
        <f>'[1]Fair Value Bonds'!$D$53</f>
        <v>102.71885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6.289</v>
      </c>
      <c r="D63" s="31">
        <f>'[1]Fair Value Bonds'!$E$53</f>
        <v>101.15614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5.805</v>
      </c>
      <c r="D64" s="31">
        <f>'[1]Fair Value Bonds'!$F$53</f>
        <v>103.04177999999999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4.656</v>
      </c>
      <c r="D65" s="31">
        <f>'[1]Fair Value Bonds'!$G$53</f>
        <v>101.54848000000001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0.356</v>
      </c>
      <c r="D66" s="31">
        <f>'[1]Fair Value Bonds'!$H$53</f>
        <v>103.32463999999999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9.824</v>
      </c>
      <c r="D68" s="31">
        <f>'[1]Fair Value Bonds'!$D$54</f>
        <v>73.65503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9.893</v>
      </c>
      <c r="D69" s="31">
        <f>'[1]Fair Value Bonds'!$E$54</f>
        <v>71.82356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9.962</v>
      </c>
      <c r="D70" s="31">
        <f>'[1]Fair Value Bonds'!$F$54</f>
        <v>73.16238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10.029</v>
      </c>
      <c r="D71" s="31">
        <f>'[1]Fair Value Bonds'!$G$54</f>
        <v>71.3672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10.116</v>
      </c>
      <c r="D72" s="31">
        <f>'[1]Fair Value Bonds'!$H$54</f>
        <v>72.61423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9.403</v>
      </c>
      <c r="D74" s="31">
        <f>'[1]Fair Value Bonds'!$D$55</f>
        <v>86.88828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9.471</v>
      </c>
      <c r="D75" s="31">
        <f>'[1]Fair Value Bonds'!$E$55</f>
        <v>84.8934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9.539</v>
      </c>
      <c r="D76" s="31">
        <f>'[1]Fair Value Bonds'!$F$55</f>
        <v>86.47591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9.609</v>
      </c>
      <c r="D77" s="31">
        <f>'[1]Fair Value Bonds'!$G$55</f>
        <v>84.52763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9.705</v>
      </c>
      <c r="D78" s="31">
        <f>'[1]Fair Value Bonds'!$H$55</f>
        <v>86.00578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10.074</v>
      </c>
      <c r="D80" s="31">
        <f>'[1]Fair Value Bonds'!$D$56</f>
        <v>71.96042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10.143</v>
      </c>
      <c r="D81" s="31">
        <f>'[1]Fair Value Bonds'!$E$56</f>
        <v>69.95176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10.212</v>
      </c>
      <c r="D82" s="31">
        <f>'[1]Fair Value Bonds'!$F$56</f>
        <v>71.25565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10.282</v>
      </c>
      <c r="D83" s="31">
        <f>'[1]Fair Value Bonds'!$G$56</f>
        <v>69.27893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10.371</v>
      </c>
      <c r="D84" s="31">
        <f>'[1]Fair Value Bonds'!$H$56</f>
        <v>70.48984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7.431</v>
      </c>
      <c r="D86" s="31">
        <f>'[1]Fair Value Bonds'!$D$57</f>
        <v>104.38529999999999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7.432</v>
      </c>
      <c r="D87" s="31">
        <f>'[1]Fair Value Bonds'!$E$57</f>
        <v>102.32338000000001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7.417</v>
      </c>
      <c r="D88" s="31">
        <f>'[1]Fair Value Bonds'!$F$57</f>
        <v>104.23082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7.401</v>
      </c>
      <c r="D89" s="31">
        <f>'[1]Fair Value Bonds'!$G$57</f>
        <v>102.23123999999999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7.452</v>
      </c>
      <c r="D90" s="31">
        <f>'[1]Fair Value Bonds'!$H$57</f>
        <v>104.01947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10.146</v>
      </c>
      <c r="D92" s="31">
        <f>'[1]Fair Value Bonds'!$D$58</f>
        <v>91.07551000000001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10.217</v>
      </c>
      <c r="D93" s="31">
        <f>'[1]Fair Value Bonds'!$E$58</f>
        <v>88.26764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10.287</v>
      </c>
      <c r="D94" s="31">
        <f>'[1]Fair Value Bonds'!$F$58</f>
        <v>89.91301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10.359</v>
      </c>
      <c r="D95" s="31">
        <f>'[1]Fair Value Bonds'!$G$58</f>
        <v>87.14063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10.451</v>
      </c>
      <c r="D96" s="31">
        <f>'[1]Fair Value Bonds'!$H$58</f>
        <v>88.66335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9.197429999999999</v>
      </c>
      <c r="D98" s="31">
        <f>'[1]Fair Value Bonds'!D60</f>
        <v>92.55122999999999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9.268139999999999</v>
      </c>
      <c r="D99" s="31">
        <f>'[1]Fair Value Bonds'!E60</f>
        <v>94.2533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9.3398</v>
      </c>
      <c r="D100" s="31">
        <f>'[1]Fair Value Bonds'!F60</f>
        <v>92.02253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9.40439</v>
      </c>
      <c r="D101" s="31">
        <f>'[1]Fair Value Bonds'!G60</f>
        <v>93.7484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9.49622</v>
      </c>
      <c r="D102" s="31">
        <f>'[1]Fair Value Bonds'!H60</f>
        <v>91.40103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9.538</v>
      </c>
      <c r="D104" s="31">
        <f>'[1]Fair Value Bonds'!$D$61</f>
        <v>93.88092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9.612</v>
      </c>
      <c r="D105" s="31">
        <f>'[1]Fair Value Bonds'!$E$61</f>
        <v>91.44752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9.686</v>
      </c>
      <c r="D106" s="31">
        <f>'[1]Fair Value Bonds'!$F$61</f>
        <v>93.17353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9.759</v>
      </c>
      <c r="D107" s="31">
        <f>'[1]Fair Value Bonds'!$G$61</f>
        <v>90.76091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9.856</v>
      </c>
      <c r="D108" s="31">
        <f>'[1]Fair Value Bonds'!$H$61</f>
        <v>92.36595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11.022</v>
      </c>
      <c r="D110" s="31">
        <f>'[1]Fair Value Bonds'!$D$69</f>
        <v>78.55521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11.141</v>
      </c>
      <c r="D111" s="31">
        <f>'[1]Fair Value Bonds'!$E$69</f>
        <v>76.16938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11.263</v>
      </c>
      <c r="D112" s="31">
        <f>'[1]Fair Value Bonds'!$F$69</f>
        <v>77.58914999999999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11.387</v>
      </c>
      <c r="D113" s="31">
        <f>'[1]Fair Value Bonds'!$G$69</f>
        <v>75.23408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11.539</v>
      </c>
      <c r="D114" s="31">
        <f>'[1]Fair Value Bonds'!$H$69</f>
        <v>76.54838000000001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11.361939999999999</v>
      </c>
      <c r="D116" s="31">
        <f>'[1]Fair Value Bonds'!$D$70</f>
        <v>79.4984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11.48108</v>
      </c>
      <c r="D117" s="31">
        <f>'[1]Fair Value Bonds'!$E$70</f>
        <v>76.65854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11.6006</v>
      </c>
      <c r="D118" s="31">
        <f>'[1]Fair Value Bonds'!$F$70</f>
        <v>78.08733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11.720740000000001</v>
      </c>
      <c r="D119" s="31">
        <f>'[1]Fair Value Bonds'!$G$70</f>
        <v>75.27084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11.86264</v>
      </c>
      <c r="D120" s="31">
        <f>'[1]Fair Value Bonds'!$H$70</f>
        <v>76.58373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137.31297</v>
      </c>
      <c r="D122" s="31">
        <f>'[1]Neutron Test'!F140</f>
        <v>137.31297</v>
      </c>
    </row>
    <row r="123" spans="1:4" ht="10.5" customHeight="1">
      <c r="A123" s="22">
        <f>'[1]Neutron Test'!A141:B141</f>
        <v>43958</v>
      </c>
      <c r="B123" s="23"/>
      <c r="C123" s="24">
        <f>D123</f>
        <v>139.83862</v>
      </c>
      <c r="D123" s="31">
        <f>'[1]Neutron Test'!F141</f>
        <v>139.83862</v>
      </c>
    </row>
    <row r="124" spans="1:4" ht="10.5" customHeight="1">
      <c r="A124" s="22">
        <f>'[1]Neutron Test'!A142:B142</f>
        <v>44049</v>
      </c>
      <c r="B124" s="23"/>
      <c r="C124" s="24">
        <f>D124</f>
        <v>140.97284000000002</v>
      </c>
      <c r="D124" s="31">
        <f>'[1]Neutron Test'!F142</f>
        <v>140.97284000000002</v>
      </c>
    </row>
    <row r="125" spans="1:4" ht="10.5" customHeight="1">
      <c r="A125" s="22">
        <f>'[1]Neutron Test'!A143:B143</f>
        <v>44140</v>
      </c>
      <c r="B125" s="23"/>
      <c r="C125" s="24">
        <f>D125</f>
        <v>143.61755</v>
      </c>
      <c r="D125" s="31">
        <f>'[1]Neutron Test'!F143</f>
        <v>143.61755</v>
      </c>
    </row>
    <row r="126" spans="1:4" ht="10.5" customHeight="1">
      <c r="A126" s="22">
        <f>'[1]Neutron Test'!A144:B144</f>
        <v>44231</v>
      </c>
      <c r="B126" s="23"/>
      <c r="C126" s="24">
        <f>D126</f>
        <v>144.62814</v>
      </c>
      <c r="D126" s="31">
        <f>'[1]Neutron Test'!F144</f>
        <v>144.62814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102.29755</v>
      </c>
      <c r="D128" s="31">
        <f>'[1]Fair Value Bonds'!D77</f>
        <v>102.29755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103.06674</v>
      </c>
      <c r="D129" s="31">
        <f>'[1]Fair Value Bonds'!E77</f>
        <v>103.06674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105.01234</v>
      </c>
      <c r="D130" s="31">
        <f>'[1]Fair Value Bonds'!F77</f>
        <v>105.01234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105.83956</v>
      </c>
      <c r="D131" s="31">
        <f>'[1]Fair Value Bonds'!G77</f>
        <v>105.83956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107.71748000000001</v>
      </c>
      <c r="D132" s="31">
        <f>'[1]Fair Value Bonds'!H77</f>
        <v>107.71748000000001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102.29307999999999</v>
      </c>
      <c r="D134" s="31">
        <f>C134</f>
        <v>102.29307999999999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102.9792</v>
      </c>
      <c r="D135" s="31">
        <f>C135</f>
        <v>102.9792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104.92306</v>
      </c>
      <c r="D136" s="31">
        <f>C136</f>
        <v>104.92306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105.67009</v>
      </c>
      <c r="D137" s="31">
        <f>C137</f>
        <v>105.67009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107.54511</v>
      </c>
      <c r="D138" s="31">
        <f>C138</f>
        <v>107.54511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118.1618</v>
      </c>
      <c r="D140" s="31">
        <f>'[1]Neutron Test'!F158</f>
        <v>118.1618</v>
      </c>
    </row>
    <row r="141" spans="1:4" ht="10.5" customHeight="1">
      <c r="A141" s="22">
        <f>'[1]Neutron Test'!A159:B159</f>
        <v>43958</v>
      </c>
      <c r="B141" s="23"/>
      <c r="C141" s="24">
        <f>D141</f>
        <v>120.33514000000001</v>
      </c>
      <c r="D141" s="31">
        <f>'[1]Neutron Test'!F159</f>
        <v>120.33514000000001</v>
      </c>
    </row>
    <row r="142" spans="1:4" ht="10.5" customHeight="1">
      <c r="A142" s="22">
        <f>'[1]Neutron Test'!A160:B160</f>
        <v>44049</v>
      </c>
      <c r="B142" s="23"/>
      <c r="C142" s="24">
        <f>D142</f>
        <v>120.91297999999999</v>
      </c>
      <c r="D142" s="31">
        <f>'[1]Neutron Test'!F160</f>
        <v>120.91297999999999</v>
      </c>
    </row>
    <row r="143" spans="1:4" ht="10.5" customHeight="1">
      <c r="A143" s="22">
        <f>'[1]Neutron Test'!A161:B161</f>
        <v>44140</v>
      </c>
      <c r="B143" s="23"/>
      <c r="C143" s="24">
        <f>D143</f>
        <v>123.18122</v>
      </c>
      <c r="D143" s="31">
        <f>'[1]Neutron Test'!F161</f>
        <v>123.18122</v>
      </c>
    </row>
    <row r="144" spans="1:4" ht="10.5" customHeight="1">
      <c r="A144" s="22">
        <f>'[1]Neutron Test'!A162:B162</f>
        <v>44231</v>
      </c>
      <c r="B144" s="23"/>
      <c r="C144" s="24">
        <f>D144</f>
        <v>123.63645000000001</v>
      </c>
      <c r="D144" s="31">
        <f>'[1]Neutron Test'!F162</f>
        <v>123.63645000000001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10.10144</v>
      </c>
      <c r="D146" s="31">
        <f>'[1]Fair Value Bonds'!D62</f>
        <v>90.90734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10.18049</v>
      </c>
      <c r="D147" s="31">
        <f>'[1]Fair Value Bonds'!E62</f>
        <v>92.57918000000001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10.26103</v>
      </c>
      <c r="D148" s="31">
        <f>'[1]Fair Value Bonds'!F62</f>
        <v>89.81546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10.33478</v>
      </c>
      <c r="D149" s="31">
        <f>'[1]Fair Value Bonds'!G62</f>
        <v>91.49992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10.42957</v>
      </c>
      <c r="D150" s="31">
        <f>'[1]Fair Value Bonds'!H62</f>
        <v>88.61103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110.4326</v>
      </c>
      <c r="D152" s="31">
        <f>'[1]Neutron Test'!F170</f>
        <v>110.4326</v>
      </c>
    </row>
    <row r="153" spans="1:4" ht="10.5" customHeight="1">
      <c r="A153" s="22">
        <f>'[1]Neutron Test'!A171:B171</f>
        <v>43958</v>
      </c>
      <c r="B153" s="23"/>
      <c r="C153" s="24">
        <f>D153</f>
        <v>112.46367</v>
      </c>
      <c r="D153" s="31">
        <f>'[1]Neutron Test'!F171</f>
        <v>112.46367</v>
      </c>
    </row>
    <row r="154" spans="1:4" ht="10.5" customHeight="1">
      <c r="A154" s="22">
        <f>'[1]Neutron Test'!A172:B172</f>
        <v>44049</v>
      </c>
      <c r="B154" s="23"/>
      <c r="C154" s="24">
        <f>D154</f>
        <v>112.7065</v>
      </c>
      <c r="D154" s="31">
        <f>'[1]Neutron Test'!F172</f>
        <v>112.7065</v>
      </c>
    </row>
    <row r="155" spans="1:4" ht="10.5" customHeight="1">
      <c r="A155" s="22">
        <f>'[1]Neutron Test'!A173:B173</f>
        <v>44140</v>
      </c>
      <c r="B155" s="23"/>
      <c r="C155" s="24">
        <f>D155</f>
        <v>114.821</v>
      </c>
      <c r="D155" s="31">
        <f>'[1]Neutron Test'!F173</f>
        <v>114.821</v>
      </c>
    </row>
    <row r="156" spans="1:4" ht="10.5" customHeight="1">
      <c r="A156" s="22">
        <f>'[1]Neutron Test'!A174:B174</f>
        <v>44231</v>
      </c>
      <c r="B156" s="23"/>
      <c r="C156" s="24">
        <f>D156</f>
        <v>114.93804999999999</v>
      </c>
      <c r="D156" s="31">
        <f>'[1]Neutron Test'!F174</f>
        <v>114.93804999999999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130.4042</v>
      </c>
      <c r="D158" s="31">
        <f>'[1]Neutron Test'!F176</f>
        <v>130.4042</v>
      </c>
    </row>
    <row r="159" spans="1:4" ht="10.5" customHeight="1">
      <c r="A159" s="22">
        <f>'[1]Neutron Test'!A177:B177</f>
        <v>43958</v>
      </c>
      <c r="B159" s="23"/>
      <c r="C159" s="24">
        <f>D159</f>
        <v>130.8947</v>
      </c>
      <c r="D159" s="31">
        <f>'[1]Neutron Test'!F177</f>
        <v>130.8947</v>
      </c>
    </row>
    <row r="160" spans="1:4" ht="10.5" customHeight="1">
      <c r="A160" s="22">
        <f>'[1]Neutron Test'!A178:B178</f>
        <v>44049</v>
      </c>
      <c r="B160" s="23"/>
      <c r="C160" s="24">
        <f>D160</f>
        <v>133.36558</v>
      </c>
      <c r="D160" s="31">
        <f>'[1]Neutron Test'!F178</f>
        <v>133.36558</v>
      </c>
    </row>
    <row r="161" spans="1:4" ht="10.5" customHeight="1">
      <c r="A161" s="22">
        <f>'[1]Neutron Test'!A179:B179</f>
        <v>44140</v>
      </c>
      <c r="B161" s="23"/>
      <c r="C161" s="24">
        <f>D161</f>
        <v>133.89753</v>
      </c>
      <c r="D161" s="31">
        <f>'[1]Neutron Test'!F179</f>
        <v>133.89753</v>
      </c>
    </row>
    <row r="162" spans="1:4" ht="10.5" customHeight="1">
      <c r="A162" s="22">
        <f>'[1]Neutron Test'!A180:B180</f>
        <v>44231</v>
      </c>
      <c r="B162" s="23"/>
      <c r="C162" s="24">
        <f>D162</f>
        <v>136.27195</v>
      </c>
      <c r="D162" s="31">
        <f>'[1]Neutron Test'!F180</f>
        <v>136.27195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303.48543</v>
      </c>
      <c r="D164" s="31">
        <f>'[1]Neutron Test'!F182</f>
        <v>303.48543</v>
      </c>
    </row>
    <row r="165" spans="1:4" ht="10.5" customHeight="1">
      <c r="A165" s="22">
        <f>'[1]Neutron Test'!A183:B183</f>
        <v>43958</v>
      </c>
      <c r="B165" s="23"/>
      <c r="C165" s="24">
        <f>D165</f>
        <v>309.06764</v>
      </c>
      <c r="D165" s="31">
        <f>'[1]Neutron Test'!F183</f>
        <v>309.06764</v>
      </c>
    </row>
    <row r="166" spans="1:4" ht="10.5" customHeight="1">
      <c r="A166" s="22">
        <f>'[1]Neutron Test'!A184:B184</f>
        <v>44049</v>
      </c>
      <c r="B166" s="23"/>
      <c r="C166" s="24">
        <f>D166</f>
        <v>307.10791</v>
      </c>
      <c r="D166" s="31">
        <f>'[1]Neutron Test'!F184</f>
        <v>307.10791</v>
      </c>
    </row>
    <row r="167" spans="1:4" ht="10.5" customHeight="1">
      <c r="A167" s="22">
        <f>'[1]Neutron Test'!A185:B185</f>
        <v>44140</v>
      </c>
      <c r="B167" s="23"/>
      <c r="C167" s="24">
        <f>D167</f>
        <v>312.86909</v>
      </c>
      <c r="D167" s="31">
        <f>'[1]Neutron Test'!F185</f>
        <v>312.86909</v>
      </c>
    </row>
    <row r="168" spans="1:4" ht="10.5" customHeight="1">
      <c r="A168" s="22">
        <f>'[1]Neutron Test'!A186:B186</f>
        <v>44231</v>
      </c>
      <c r="B168" s="23"/>
      <c r="C168" s="24">
        <f>D168</f>
        <v>310.42361</v>
      </c>
      <c r="D168" s="31">
        <f>'[1]Neutron Test'!F186</f>
        <v>310.42361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229.20146</v>
      </c>
      <c r="D170" s="31">
        <f>'[1]Neutron Test'!F188</f>
        <v>229.20146</v>
      </c>
    </row>
    <row r="171" spans="1:4" ht="10.5" customHeight="1">
      <c r="A171" s="22">
        <f>'[1]Neutron Test'!A189:B189</f>
        <v>43958</v>
      </c>
      <c r="B171" s="23"/>
      <c r="C171" s="24">
        <f>D171</f>
        <v>233.41734</v>
      </c>
      <c r="D171" s="31">
        <f>'[1]Neutron Test'!F189</f>
        <v>233.41734</v>
      </c>
    </row>
    <row r="172" spans="1:4" ht="10.5" customHeight="1">
      <c r="A172" s="22">
        <f>'[1]Neutron Test'!A190:B190</f>
        <v>44049</v>
      </c>
      <c r="B172" s="23"/>
      <c r="C172" s="24">
        <f>D172</f>
        <v>233.68392</v>
      </c>
      <c r="D172" s="31">
        <f>'[1]Neutron Test'!F190</f>
        <v>233.68392</v>
      </c>
    </row>
    <row r="173" spans="1:4" ht="10.5" customHeight="1">
      <c r="A173" s="22">
        <f>'[1]Neutron Test'!A191:B191</f>
        <v>44140</v>
      </c>
      <c r="B173" s="23"/>
      <c r="C173" s="24">
        <f>D173</f>
        <v>238.06795</v>
      </c>
      <c r="D173" s="31">
        <f>'[1]Neutron Test'!F191</f>
        <v>238.06795</v>
      </c>
    </row>
    <row r="174" spans="1:4" ht="10.5" customHeight="1">
      <c r="A174" s="22">
        <f>'[1]Neutron Test'!A192:B192</f>
        <v>44231</v>
      </c>
      <c r="B174" s="23"/>
      <c r="C174" s="24">
        <f>D174</f>
        <v>238.04568</v>
      </c>
      <c r="D174" s="31">
        <f>'[1]Neutron Test'!F192</f>
        <v>238.04568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190.02661999999998</v>
      </c>
      <c r="D176" s="31">
        <f>'[1]Neutron Test'!F194</f>
        <v>190.02661999999998</v>
      </c>
    </row>
    <row r="177" spans="1:4" ht="10.5" customHeight="1">
      <c r="A177" s="22">
        <f>'[1]Neutron Test'!A195:B195</f>
        <v>43958</v>
      </c>
      <c r="B177" s="23"/>
      <c r="C177" s="24">
        <f>D177</f>
        <v>190.87196</v>
      </c>
      <c r="D177" s="31">
        <f>'[1]Neutron Test'!F195</f>
        <v>190.87196</v>
      </c>
    </row>
    <row r="178" spans="1:4" ht="10.5" customHeight="1">
      <c r="A178" s="22">
        <f>'[1]Neutron Test'!A196:B196</f>
        <v>44049</v>
      </c>
      <c r="B178" s="23"/>
      <c r="C178" s="24">
        <f>D178</f>
        <v>194.47494</v>
      </c>
      <c r="D178" s="31">
        <f>'[1]Neutron Test'!F196</f>
        <v>194.47494</v>
      </c>
    </row>
    <row r="179" spans="1:4" ht="10.5" customHeight="1">
      <c r="A179" s="22">
        <f>'[1]Neutron Test'!A197:B197</f>
        <v>44140</v>
      </c>
      <c r="B179" s="23"/>
      <c r="C179" s="24">
        <f>D179</f>
        <v>195.40109</v>
      </c>
      <c r="D179" s="31">
        <f>'[1]Neutron Test'!F197</f>
        <v>195.40109</v>
      </c>
    </row>
    <row r="180" spans="1:4" ht="10.5" customHeight="1">
      <c r="A180" s="22">
        <f>'[1]Neutron Test'!A198:B198</f>
        <v>44231</v>
      </c>
      <c r="B180" s="23"/>
      <c r="C180" s="24">
        <f>D180</f>
        <v>198.8672</v>
      </c>
      <c r="D180" s="31">
        <f>'[1]Neutron Test'!F198</f>
        <v>198.8672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161.90095</v>
      </c>
      <c r="D182" s="31">
        <f>'[1]Neutron Test'!F200</f>
        <v>161.90095</v>
      </c>
    </row>
    <row r="183" spans="1:4" ht="10.5" customHeight="1">
      <c r="A183" s="22">
        <f>'[1]Neutron Test'!A201:B201</f>
        <v>43958</v>
      </c>
      <c r="B183" s="23"/>
      <c r="C183" s="24">
        <f>D183</f>
        <v>164.87877</v>
      </c>
      <c r="D183" s="31">
        <f>'[1]Neutron Test'!F201</f>
        <v>164.87877</v>
      </c>
    </row>
    <row r="184" spans="1:4" ht="10.5" customHeight="1">
      <c r="A184" s="22">
        <f>'[1]Neutron Test'!A202:B202</f>
        <v>44049</v>
      </c>
      <c r="B184" s="23"/>
      <c r="C184" s="24">
        <f>D184</f>
        <v>165.69726</v>
      </c>
      <c r="D184" s="31">
        <f>'[1]Neutron Test'!F202</f>
        <v>165.69726</v>
      </c>
    </row>
    <row r="185" spans="1:4" ht="10.5" customHeight="1">
      <c r="A185" s="22">
        <f>'[1]Neutron Test'!A203:B203</f>
        <v>44140</v>
      </c>
      <c r="B185" s="23"/>
      <c r="C185" s="24">
        <f>D185</f>
        <v>168.80572</v>
      </c>
      <c r="D185" s="31">
        <f>'[1]Neutron Test'!F203</f>
        <v>168.80572</v>
      </c>
    </row>
    <row r="186" spans="1:4" ht="10.5" customHeight="1">
      <c r="A186" s="22">
        <f>'[1]Neutron Test'!A204:B204</f>
        <v>44231</v>
      </c>
      <c r="B186" s="23"/>
      <c r="C186" s="24">
        <f>D186</f>
        <v>169.45712</v>
      </c>
      <c r="D186" s="31">
        <f>'[1]Neutron Test'!F204</f>
        <v>169.45712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10.16466</v>
      </c>
      <c r="D188" s="31">
        <f>'[1]Fair Value Bonds'!D63</f>
        <v>87.65429999999999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10.24156</v>
      </c>
      <c r="D189" s="31">
        <f>'[1]Fair Value Bonds'!E63</f>
        <v>89.26627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10.31981</v>
      </c>
      <c r="D190" s="31">
        <f>'[1]Fair Value Bonds'!F63</f>
        <v>86.56535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10.3914</v>
      </c>
      <c r="D191" s="31">
        <f>'[1]Fair Value Bonds'!G63</f>
        <v>88.18885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10.4829</v>
      </c>
      <c r="D192" s="31">
        <f>'[1]Fair Value Bonds'!H63</f>
        <v>85.36649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9.97061</v>
      </c>
      <c r="D194" s="31">
        <f>'[1]Fair Value Bonds'!D59</f>
        <v>88.35206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10.04896</v>
      </c>
      <c r="D195" s="31">
        <f>'[1]Fair Value Bonds'!E59</f>
        <v>89.97684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10.12875</v>
      </c>
      <c r="D196" s="31">
        <f>'[1]Fair Value Bonds'!F59</f>
        <v>87.41462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10.20175</v>
      </c>
      <c r="D197" s="31">
        <f>'[1]Fair Value Bonds'!G59</f>
        <v>89.05408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10.296529999999999</v>
      </c>
      <c r="D198" s="31">
        <f>'[1]Fair Value Bonds'!H59</f>
        <v>86.37251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9.197429999999999</v>
      </c>
      <c r="D200" s="31">
        <f>'[1]Fair Value Bonds'!D60</f>
        <v>92.55122999999999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9.268139999999999</v>
      </c>
      <c r="D201" s="31">
        <f>'[1]Fair Value Bonds'!E60</f>
        <v>94.2533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9.3398</v>
      </c>
      <c r="D202" s="31">
        <f>'[1]Fair Value Bonds'!F60</f>
        <v>92.02253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9.40439</v>
      </c>
      <c r="D203" s="31">
        <f>'[1]Fair Value Bonds'!G60</f>
        <v>93.7484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9.49622</v>
      </c>
      <c r="D204" s="37">
        <f>'[1]Fair Value Bonds'!H60</f>
        <v>91.40103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9.82434</v>
      </c>
      <c r="D206" s="31">
        <f>'[1]Fair Value Bonds'!D64</f>
        <v>96.65296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9.89884</v>
      </c>
      <c r="D207" s="31">
        <f>'[1]Fair Value Bonds'!E64</f>
        <v>93.92657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9.97325</v>
      </c>
      <c r="D208" s="31">
        <f>'[1]Fair Value Bonds'!F64</f>
        <v>95.69938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10.049579999999999</v>
      </c>
      <c r="D209" s="31">
        <f>'[1]Fair Value Bonds'!G64</f>
        <v>92.99107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10.14983</v>
      </c>
      <c r="D210" s="37">
        <f>'[1]Fair Value Bonds'!H64</f>
        <v>94.63626000000001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2019-11-13T13:43:37Z</dcterms:created>
  <dcterms:modified xsi:type="dcterms:W3CDTF">2019-11-13T13:45:01Z</dcterms:modified>
  <cp:category/>
  <cp:version/>
  <cp:contentType/>
  <cp:contentStatus/>
</cp:coreProperties>
</file>