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<sst xmlns="http://schemas.openxmlformats.org/spreadsheetml/2006/main" count="36" uniqueCount="35">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</sst>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136.47209</v>
          </cell>
        </row>
        <row r="141">
          <cell r="A141">
            <v>43958</v>
          </cell>
          <cell r="F141">
            <v>138.99134</v>
          </cell>
        </row>
        <row r="142">
          <cell r="A142">
            <v>44049</v>
          </cell>
          <cell r="F142">
            <v>140.11479</v>
          </cell>
        </row>
        <row r="143">
          <cell r="A143">
            <v>44140</v>
          </cell>
          <cell r="F143">
            <v>142.74636</v>
          </cell>
        </row>
        <row r="144">
          <cell r="A144">
            <v>44231</v>
          </cell>
          <cell r="F144">
            <v>143.75197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115.38219000000001</v>
          </cell>
        </row>
        <row r="159">
          <cell r="A159">
            <v>43958</v>
          </cell>
          <cell r="F159">
            <v>117.51218000000001</v>
          </cell>
        </row>
        <row r="160">
          <cell r="A160">
            <v>44049</v>
          </cell>
          <cell r="F160">
            <v>118.04105</v>
          </cell>
        </row>
        <row r="161">
          <cell r="A161">
            <v>44140</v>
          </cell>
          <cell r="F161">
            <v>120.25806000000001</v>
          </cell>
        </row>
        <row r="162">
          <cell r="A162">
            <v>44231</v>
          </cell>
          <cell r="F162">
            <v>120.66999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108.15667</v>
          </cell>
        </row>
        <row r="171">
          <cell r="A171">
            <v>43958</v>
          </cell>
          <cell r="F171">
            <v>110.15308999999999</v>
          </cell>
        </row>
        <row r="172">
          <cell r="A172">
            <v>44049</v>
          </cell>
          <cell r="F172">
            <v>110.35654</v>
          </cell>
        </row>
        <row r="173">
          <cell r="A173">
            <v>44140</v>
          </cell>
          <cell r="F173">
            <v>112.42905999999999</v>
          </cell>
        </row>
        <row r="174">
          <cell r="A174">
            <v>44231</v>
          </cell>
          <cell r="F174">
            <v>112.51213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129.56479000000002</v>
          </cell>
        </row>
        <row r="177">
          <cell r="A177">
            <v>43958</v>
          </cell>
          <cell r="F177">
            <v>130.04837</v>
          </cell>
        </row>
        <row r="178">
          <cell r="A178">
            <v>44049</v>
          </cell>
          <cell r="F178">
            <v>132.50812000000002</v>
          </cell>
        </row>
        <row r="179">
          <cell r="A179">
            <v>44140</v>
          </cell>
          <cell r="F179">
            <v>133.02692000000002</v>
          </cell>
        </row>
        <row r="180">
          <cell r="A180">
            <v>44231</v>
          </cell>
          <cell r="F180">
            <v>135.39561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301.7556</v>
          </cell>
        </row>
        <row r="183">
          <cell r="A183">
            <v>43958</v>
          </cell>
          <cell r="F183">
            <v>307.32597</v>
          </cell>
        </row>
        <row r="184">
          <cell r="A184">
            <v>44049</v>
          </cell>
          <cell r="F184">
            <v>305.34483</v>
          </cell>
        </row>
        <row r="185">
          <cell r="A185">
            <v>44140</v>
          </cell>
          <cell r="F185">
            <v>311.07961</v>
          </cell>
        </row>
        <row r="186">
          <cell r="A186">
            <v>44231</v>
          </cell>
          <cell r="F186">
            <v>308.62556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226.90598</v>
          </cell>
        </row>
        <row r="189">
          <cell r="A189">
            <v>43958</v>
          </cell>
          <cell r="F189">
            <v>231.09484999999998</v>
          </cell>
        </row>
        <row r="190">
          <cell r="A190">
            <v>44049</v>
          </cell>
          <cell r="F190">
            <v>231.32598</v>
          </cell>
        </row>
        <row r="191">
          <cell r="A191">
            <v>44140</v>
          </cell>
          <cell r="F191">
            <v>235.67070999999999</v>
          </cell>
        </row>
        <row r="192">
          <cell r="A192">
            <v>44231</v>
          </cell>
          <cell r="F192">
            <v>235.62357999999998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188.72757000000001</v>
          </cell>
        </row>
        <row r="195">
          <cell r="A195">
            <v>43958</v>
          </cell>
          <cell r="F195">
            <v>189.56146</v>
          </cell>
        </row>
        <row r="196">
          <cell r="A196">
            <v>44049</v>
          </cell>
          <cell r="F196">
            <v>193.14678999999998</v>
          </cell>
        </row>
        <row r="197">
          <cell r="A197">
            <v>44140</v>
          </cell>
          <cell r="F197">
            <v>194.05216000000001</v>
          </cell>
        </row>
        <row r="198">
          <cell r="A198">
            <v>44231</v>
          </cell>
          <cell r="F198">
            <v>197.50844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161.75447</v>
          </cell>
        </row>
        <row r="201">
          <cell r="A201">
            <v>43958</v>
          </cell>
          <cell r="F201">
            <v>164.74035</v>
          </cell>
        </row>
        <row r="202">
          <cell r="A202">
            <v>44049</v>
          </cell>
          <cell r="F202">
            <v>165.56239</v>
          </cell>
        </row>
        <row r="203">
          <cell r="A203">
            <v>44140</v>
          </cell>
          <cell r="F203">
            <v>168.67188</v>
          </cell>
        </row>
        <row r="204">
          <cell r="A204">
            <v>44231</v>
          </cell>
          <cell r="F204">
            <v>169.33329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8.52856</v>
          </cell>
          <cell r="E9">
            <v>8.587060000000001</v>
          </cell>
          <cell r="F9">
            <v>8.64538</v>
          </cell>
          <cell r="G9">
            <v>8.70089</v>
          </cell>
          <cell r="H9">
            <v>8.79163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6.59579</v>
          </cell>
          <cell r="E13">
            <v>6.3639399999999995</v>
          </cell>
          <cell r="F13">
            <v>5.90382</v>
          </cell>
          <cell r="G13">
            <v>4.812530000000001</v>
          </cell>
          <cell r="H13">
            <v>0.736</v>
          </cell>
        </row>
        <row r="14">
          <cell r="D14">
            <v>9.99518</v>
          </cell>
          <cell r="E14">
            <v>10.06897</v>
          </cell>
          <cell r="F14">
            <v>10.14322</v>
          </cell>
          <cell r="G14">
            <v>10.21606</v>
          </cell>
          <cell r="H14">
            <v>10.307910000000001</v>
          </cell>
        </row>
        <row r="15">
          <cell r="D15">
            <v>9.52841</v>
          </cell>
          <cell r="E15">
            <v>9.599929999999999</v>
          </cell>
          <cell r="F15">
            <v>9.67159</v>
          </cell>
          <cell r="G15">
            <v>9.74615</v>
          </cell>
          <cell r="H15">
            <v>9.84644</v>
          </cell>
        </row>
        <row r="16">
          <cell r="D16">
            <v>10.24957</v>
          </cell>
          <cell r="E16">
            <v>10.32312</v>
          </cell>
          <cell r="F16">
            <v>10.39699</v>
          </cell>
          <cell r="G16">
            <v>10.47229</v>
          </cell>
          <cell r="H16">
            <v>10.5672</v>
          </cell>
        </row>
        <row r="17">
          <cell r="D17">
            <v>7.49228</v>
          </cell>
          <cell r="E17">
            <v>7.497059999999999</v>
          </cell>
          <cell r="F17">
            <v>7.487779999999999</v>
          </cell>
          <cell r="G17">
            <v>7.47814</v>
          </cell>
          <cell r="H17">
            <v>7.535830000000001</v>
          </cell>
        </row>
        <row r="18">
          <cell r="D18">
            <v>10.33149</v>
          </cell>
          <cell r="E18">
            <v>10.40749</v>
          </cell>
          <cell r="F18">
            <v>10.483979999999999</v>
          </cell>
          <cell r="G18">
            <v>10.561869999999999</v>
          </cell>
          <cell r="H18">
            <v>10.65973</v>
          </cell>
        </row>
        <row r="19">
          <cell r="D19">
            <v>10.13082</v>
          </cell>
          <cell r="E19">
            <v>10.21368</v>
          </cell>
          <cell r="F19">
            <v>10.298680000000001</v>
          </cell>
          <cell r="G19">
            <v>10.37699</v>
          </cell>
          <cell r="H19">
            <v>10.47693</v>
          </cell>
        </row>
        <row r="20">
          <cell r="D20">
            <v>9.29834</v>
          </cell>
          <cell r="E20">
            <v>9.37199</v>
          </cell>
          <cell r="F20">
            <v>9.44733</v>
          </cell>
          <cell r="G20">
            <v>9.515849999999999</v>
          </cell>
          <cell r="H20">
            <v>9.61111</v>
          </cell>
        </row>
        <row r="21">
          <cell r="D21">
            <v>9.68347</v>
          </cell>
          <cell r="E21">
            <v>9.76201</v>
          </cell>
          <cell r="F21">
            <v>9.84142</v>
          </cell>
          <cell r="G21">
            <v>9.91976</v>
          </cell>
          <cell r="H21">
            <v>10.02178</v>
          </cell>
        </row>
        <row r="22">
          <cell r="D22">
            <v>10.28705</v>
          </cell>
          <cell r="E22">
            <v>10.37142</v>
          </cell>
          <cell r="F22">
            <v>10.45802</v>
          </cell>
          <cell r="G22">
            <v>10.537889999999999</v>
          </cell>
          <cell r="H22">
            <v>10.63879</v>
          </cell>
        </row>
        <row r="23">
          <cell r="D23">
            <v>10.3659</v>
          </cell>
          <cell r="E23">
            <v>10.44853</v>
          </cell>
          <cell r="F23">
            <v>10.53327</v>
          </cell>
          <cell r="G23">
            <v>10.61137</v>
          </cell>
          <cell r="H23">
            <v>10.70949</v>
          </cell>
        </row>
        <row r="24">
          <cell r="D24">
            <v>9.973790000000001</v>
          </cell>
          <cell r="E24">
            <v>10.05249</v>
          </cell>
          <cell r="F24">
            <v>10.13177</v>
          </cell>
          <cell r="G24">
            <v>10.21331</v>
          </cell>
          <cell r="H24">
            <v>10.31856</v>
          </cell>
        </row>
        <row r="29">
          <cell r="D29">
            <v>11.184479999999999</v>
          </cell>
          <cell r="E29">
            <v>11.30932</v>
          </cell>
          <cell r="F29">
            <v>11.43694</v>
          </cell>
          <cell r="G29">
            <v>11.566709999999999</v>
          </cell>
          <cell r="H29">
            <v>11.72499</v>
          </cell>
        </row>
        <row r="30">
          <cell r="D30">
            <v>11.52037</v>
          </cell>
          <cell r="E30">
            <v>11.64461</v>
          </cell>
          <cell r="F30">
            <v>11.76975</v>
          </cell>
          <cell r="G30">
            <v>11.89598</v>
          </cell>
          <cell r="H30">
            <v>12.0437</v>
          </cell>
        </row>
        <row r="49">
          <cell r="D49">
            <v>111.56952</v>
          </cell>
          <cell r="E49">
            <v>113.58085</v>
          </cell>
          <cell r="F49">
            <v>110.39668</v>
          </cell>
          <cell r="G49">
            <v>112.44533000000001</v>
          </cell>
          <cell r="H49">
            <v>109.11761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102.64527000000001</v>
          </cell>
          <cell r="E53">
            <v>101.09254000000001</v>
          </cell>
          <cell r="F53">
            <v>102.98065000000001</v>
          </cell>
          <cell r="G53">
            <v>101.48825</v>
          </cell>
          <cell r="H53">
            <v>103.27088</v>
          </cell>
        </row>
        <row r="54">
          <cell r="D54">
            <v>72.58409</v>
          </cell>
          <cell r="E54">
            <v>70.74150999999999</v>
          </cell>
          <cell r="F54">
            <v>72.06264</v>
          </cell>
          <cell r="G54">
            <v>70.24851</v>
          </cell>
          <cell r="H54">
            <v>71.48123</v>
          </cell>
        </row>
        <row r="55">
          <cell r="D55">
            <v>86.13418</v>
          </cell>
          <cell r="E55">
            <v>84.13523</v>
          </cell>
          <cell r="F55">
            <v>85.70661000000001</v>
          </cell>
          <cell r="G55">
            <v>83.7458</v>
          </cell>
          <cell r="H55">
            <v>85.21651</v>
          </cell>
        </row>
        <row r="56">
          <cell r="D56">
            <v>70.83108</v>
          </cell>
          <cell r="E56">
            <v>68.80996999999999</v>
          </cell>
          <cell r="F56">
            <v>70.09509</v>
          </cell>
          <cell r="G56">
            <v>68.09823</v>
          </cell>
          <cell r="H56">
            <v>69.29358</v>
          </cell>
        </row>
        <row r="57">
          <cell r="D57">
            <v>104.21473000000002</v>
          </cell>
          <cell r="E57">
            <v>102.16122000000001</v>
          </cell>
          <cell r="F57">
            <v>104.06932</v>
          </cell>
          <cell r="G57">
            <v>102.06880000000001</v>
          </cell>
          <cell r="H57">
            <v>103.86181</v>
          </cell>
        </row>
        <row r="58">
          <cell r="D58">
            <v>89.57123</v>
          </cell>
          <cell r="E58">
            <v>86.74627000000001</v>
          </cell>
          <cell r="F58">
            <v>88.36644</v>
          </cell>
          <cell r="G58">
            <v>85.56711</v>
          </cell>
          <cell r="H58">
            <v>87.06877</v>
          </cell>
        </row>
        <row r="59">
          <cell r="D59">
            <v>87.17905</v>
          </cell>
          <cell r="E59">
            <v>88.78817</v>
          </cell>
          <cell r="F59">
            <v>86.20692</v>
          </cell>
          <cell r="G59">
            <v>87.82558999999999</v>
          </cell>
          <cell r="H59">
            <v>85.12902</v>
          </cell>
        </row>
        <row r="60">
          <cell r="D60">
            <v>91.93334</v>
          </cell>
          <cell r="E60">
            <v>93.63028</v>
          </cell>
          <cell r="F60">
            <v>91.39128</v>
          </cell>
          <cell r="G60">
            <v>93.10737</v>
          </cell>
          <cell r="H60">
            <v>90.75575</v>
          </cell>
        </row>
        <row r="61">
          <cell r="D61">
            <v>92.9145</v>
          </cell>
          <cell r="E61">
            <v>90.46942</v>
          </cell>
          <cell r="F61">
            <v>92.18039999999999</v>
          </cell>
          <cell r="G61">
            <v>89.7511</v>
          </cell>
          <cell r="H61">
            <v>91.34522000000001</v>
          </cell>
        </row>
        <row r="62">
          <cell r="D62">
            <v>89.45917</v>
          </cell>
          <cell r="E62">
            <v>91.1104</v>
          </cell>
          <cell r="F62">
            <v>88.32246</v>
          </cell>
          <cell r="G62">
            <v>89.98084</v>
          </cell>
          <cell r="H62">
            <v>87.07197</v>
          </cell>
        </row>
        <row r="63">
          <cell r="D63">
            <v>86.06893</v>
          </cell>
          <cell r="E63">
            <v>87.65760999999999</v>
          </cell>
          <cell r="F63">
            <v>84.92963999999999</v>
          </cell>
          <cell r="G63">
            <v>86.52429000000001</v>
          </cell>
          <cell r="H63">
            <v>83.67912</v>
          </cell>
        </row>
        <row r="64">
          <cell r="D64">
            <v>95.55918</v>
          </cell>
          <cell r="E64">
            <v>92.81892</v>
          </cell>
          <cell r="F64">
            <v>94.57444000000001</v>
          </cell>
          <cell r="G64">
            <v>91.84697</v>
          </cell>
          <cell r="H64">
            <v>93.47896</v>
          </cell>
        </row>
        <row r="69">
          <cell r="D69">
            <v>77.63235</v>
          </cell>
          <cell r="E69">
            <v>75.23839</v>
          </cell>
          <cell r="F69">
            <v>76.64358999999999</v>
          </cell>
          <cell r="G69">
            <v>74.27252</v>
          </cell>
          <cell r="H69">
            <v>75.57562</v>
          </cell>
        </row>
        <row r="70">
          <cell r="D70">
            <v>78.48013</v>
          </cell>
          <cell r="E70">
            <v>75.63065</v>
          </cell>
          <cell r="F70">
            <v>77.04306</v>
          </cell>
          <cell r="G70">
            <v>74.20869</v>
          </cell>
          <cell r="H70">
            <v>75.50871000000001</v>
          </cell>
        </row>
        <row r="72">
          <cell r="D72">
            <v>100.95791000000001</v>
          </cell>
          <cell r="E72">
            <v>101.62605</v>
          </cell>
          <cell r="F72">
            <v>103.54826</v>
          </cell>
          <cell r="G72">
            <v>104.27168</v>
          </cell>
          <cell r="H72">
            <v>106.12949</v>
          </cell>
        </row>
        <row r="77">
          <cell r="D77">
            <v>101.63644000000001</v>
          </cell>
          <cell r="E77">
            <v>102.40014</v>
          </cell>
          <cell r="F77">
            <v>104.33692</v>
          </cell>
          <cell r="G77">
            <v>105.15375</v>
          </cell>
          <cell r="H77">
            <v>107.02718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686.6542686641279</v>
          </cell>
          <cell r="E9">
            <v>699.1638708418898</v>
          </cell>
          <cell r="F9">
            <v>712.0858496612387</v>
          </cell>
          <cell r="G9">
            <v>725.4441515328175</v>
          </cell>
        </row>
        <row r="10">
          <cell r="D10">
            <v>725.4220421253824</v>
          </cell>
          <cell r="E10">
            <v>738.6379232057154</v>
          </cell>
          <cell r="F10">
            <v>752.2894632764845</v>
          </cell>
          <cell r="G10">
            <v>766.40196073734</v>
          </cell>
        </row>
        <row r="11">
          <cell r="D11">
            <v>694.493120764867</v>
          </cell>
          <cell r="E11">
            <v>707.145532688065</v>
          </cell>
          <cell r="F11">
            <v>720.2150289487761</v>
          </cell>
          <cell r="G11">
            <v>733.7258293301102</v>
          </cell>
        </row>
        <row r="13">
          <cell r="D13">
            <v>677.0000607912867</v>
          </cell>
          <cell r="E13">
            <v>689.3337807160109</v>
          </cell>
          <cell r="F13">
            <v>702.0740793575126</v>
          </cell>
          <cell r="G13">
            <v>715.2445664451722</v>
          </cell>
        </row>
        <row r="14">
          <cell r="D14">
            <v>779.683147717511</v>
          </cell>
          <cell r="E14">
            <v>793.8875682647342</v>
          </cell>
          <cell r="F14">
            <v>808.5602348167237</v>
          </cell>
          <cell r="G14">
            <v>823.7283380772714</v>
          </cell>
        </row>
        <row r="15">
          <cell r="D15">
            <v>746.307750804749</v>
          </cell>
          <cell r="E15">
            <v>759.9041318232647</v>
          </cell>
          <cell r="F15">
            <v>773.948714939855</v>
          </cell>
          <cell r="G15">
            <v>788.4675269232773</v>
          </cell>
        </row>
        <row r="16">
          <cell r="D16">
            <v>258.55274903916353</v>
          </cell>
          <cell r="E16">
            <v>263.3258935214091</v>
          </cell>
          <cell r="F16">
            <v>268.25428656350743</v>
          </cell>
          <cell r="G16">
            <v>273.34694333603557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6">
      <selection activeCell="E60" sqref="E60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43801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779.683</v>
      </c>
      <c r="D6" s="25">
        <f>C6</f>
        <v>779.683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793.888</v>
      </c>
      <c r="D7" s="25">
        <f>C7</f>
        <v>793.888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808.56</v>
      </c>
      <c r="D8" s="25">
        <f>C8</f>
        <v>808.56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823.728</v>
      </c>
      <c r="D9" s="25">
        <f>C9</f>
        <v>823.728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746.307750804749</v>
      </c>
      <c r="D11" s="24">
        <f>C11</f>
        <v>746.307750804749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759.9041318232647</v>
      </c>
      <c r="D12" s="24">
        <f aca="true" t="shared" si="0" ref="D12:D19">C12</f>
        <v>759.9041318232647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773.948714939855</v>
      </c>
      <c r="D13" s="24">
        <f t="shared" si="0"/>
        <v>773.948714939855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788.4675269232773</v>
      </c>
      <c r="D14" s="24">
        <f t="shared" si="0"/>
        <v>788.4675269232773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677.0000607912867</v>
      </c>
      <c r="D16" s="24">
        <f t="shared" si="0"/>
        <v>677.0000607912867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689.3337807160109</v>
      </c>
      <c r="D17" s="24">
        <f t="shared" si="0"/>
        <v>689.3337807160109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702.0740793575126</v>
      </c>
      <c r="D18" s="24">
        <f t="shared" si="0"/>
        <v>702.0740793575126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715.2445664451722</v>
      </c>
      <c r="D19" s="24">
        <f t="shared" si="0"/>
        <v>715.2445664451722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694.493</v>
      </c>
      <c r="D21" s="25">
        <f>C21</f>
        <v>694.493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707.146</v>
      </c>
      <c r="D22" s="25">
        <f>C22</f>
        <v>707.146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720.215</v>
      </c>
      <c r="D23" s="25">
        <f>C23</f>
        <v>720.215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733.726</v>
      </c>
      <c r="D24" s="25">
        <f>C24</f>
        <v>733.726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725.422</v>
      </c>
      <c r="D26" s="25">
        <f>C26</f>
        <v>725.422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738.638</v>
      </c>
      <c r="D27" s="25">
        <f>C27</f>
        <v>738.638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752.2894632764845</v>
      </c>
      <c r="D28" s="25">
        <f>C28</f>
        <v>752.2894632764845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766.40196073734</v>
      </c>
      <c r="D29" s="25">
        <f>C29</f>
        <v>766.40196073734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686.654</v>
      </c>
      <c r="D31" s="25">
        <f>C31</f>
        <v>686.654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699.164</v>
      </c>
      <c r="D32" s="25">
        <f>C32</f>
        <v>699.164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712.086</v>
      </c>
      <c r="D33" s="25">
        <f>C33</f>
        <v>712.086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725.444</v>
      </c>
      <c r="D34" s="25">
        <f>C34</f>
        <v>725.444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258.553</v>
      </c>
      <c r="D36" s="25">
        <f>C36</f>
        <v>258.553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263.326</v>
      </c>
      <c r="D37" s="25">
        <f>C37</f>
        <v>263.326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268.254</v>
      </c>
      <c r="D38" s="25">
        <f>C38</f>
        <v>268.254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273.347</v>
      </c>
      <c r="D39" s="25">
        <f>C39</f>
        <v>273.347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8.529</v>
      </c>
      <c r="D41" s="31">
        <f>'[1]Fair Value Bonds'!$D$49</f>
        <v>111.56952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8.587</v>
      </c>
      <c r="D42" s="31">
        <f>'[1]Fair Value Bonds'!$E$49</f>
        <v>113.58085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8.645</v>
      </c>
      <c r="D43" s="31">
        <f>'[1]Fair Value Bonds'!$F$49</f>
        <v>110.39668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8.701</v>
      </c>
      <c r="D44" s="31">
        <f>'[1]Fair Value Bonds'!$G$49</f>
        <v>112.44533000000001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8.792</v>
      </c>
      <c r="D45" s="31">
        <f>'[1]Fair Value Bonds'!$H$49</f>
        <v>109.11761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6.59579</v>
      </c>
      <c r="D62" s="31">
        <f>'[1]Fair Value Bonds'!$D$53</f>
        <v>102.64527000000001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6.364</v>
      </c>
      <c r="D63" s="31">
        <f>'[1]Fair Value Bonds'!$E$53</f>
        <v>101.09254000000001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5.904</v>
      </c>
      <c r="D64" s="31">
        <f>'[1]Fair Value Bonds'!$F$53</f>
        <v>102.98065000000001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4.813</v>
      </c>
      <c r="D65" s="31">
        <f>'[1]Fair Value Bonds'!$G$53</f>
        <v>101.48825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0.736</v>
      </c>
      <c r="D66" s="31">
        <f>'[1]Fair Value Bonds'!$H$53</f>
        <v>103.27088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9.995</v>
      </c>
      <c r="D68" s="31">
        <f>'[1]Fair Value Bonds'!$D$54</f>
        <v>72.58409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10.069</v>
      </c>
      <c r="D69" s="31">
        <f>'[1]Fair Value Bonds'!$E$54</f>
        <v>70.74150999999999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10.143</v>
      </c>
      <c r="D70" s="31">
        <f>'[1]Fair Value Bonds'!$F$54</f>
        <v>72.06264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10.216</v>
      </c>
      <c r="D71" s="31">
        <f>'[1]Fair Value Bonds'!$G$54</f>
        <v>70.24851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10.308</v>
      </c>
      <c r="D72" s="31">
        <f>'[1]Fair Value Bonds'!$H$54</f>
        <v>71.48123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9.528</v>
      </c>
      <c r="D74" s="31">
        <f>'[1]Fair Value Bonds'!$D$55</f>
        <v>86.13418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9.6</v>
      </c>
      <c r="D75" s="31">
        <f>'[1]Fair Value Bonds'!$E$55</f>
        <v>84.13523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9.672</v>
      </c>
      <c r="D76" s="31">
        <f>'[1]Fair Value Bonds'!$F$55</f>
        <v>85.70661000000001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9.746</v>
      </c>
      <c r="D77" s="31">
        <f>'[1]Fair Value Bonds'!$G$55</f>
        <v>83.7458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9.846</v>
      </c>
      <c r="D78" s="31">
        <f>'[1]Fair Value Bonds'!$H$55</f>
        <v>85.21651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10.25</v>
      </c>
      <c r="D80" s="31">
        <f>'[1]Fair Value Bonds'!$D$56</f>
        <v>70.83108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10.323</v>
      </c>
      <c r="D81" s="31">
        <f>'[1]Fair Value Bonds'!$E$56</f>
        <v>68.80996999999999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10.397</v>
      </c>
      <c r="D82" s="31">
        <f>'[1]Fair Value Bonds'!$F$56</f>
        <v>70.09509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10.472</v>
      </c>
      <c r="D83" s="31">
        <f>'[1]Fair Value Bonds'!$G$56</f>
        <v>68.09823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10.567</v>
      </c>
      <c r="D84" s="31">
        <f>'[1]Fair Value Bonds'!$H$56</f>
        <v>69.29358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7.492</v>
      </c>
      <c r="D86" s="31">
        <f>'[1]Fair Value Bonds'!$D$57</f>
        <v>104.21473000000002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7.497</v>
      </c>
      <c r="D87" s="31">
        <f>'[1]Fair Value Bonds'!$E$57</f>
        <v>102.16122000000001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7.488</v>
      </c>
      <c r="D88" s="31">
        <f>'[1]Fair Value Bonds'!$F$57</f>
        <v>104.06932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7.478</v>
      </c>
      <c r="D89" s="31">
        <f>'[1]Fair Value Bonds'!$G$57</f>
        <v>102.06880000000001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7.536</v>
      </c>
      <c r="D90" s="31">
        <f>'[1]Fair Value Bonds'!$H$57</f>
        <v>103.86181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10.331</v>
      </c>
      <c r="D92" s="31">
        <f>'[1]Fair Value Bonds'!$D$58</f>
        <v>89.57123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10.407</v>
      </c>
      <c r="D93" s="31">
        <f>'[1]Fair Value Bonds'!$E$58</f>
        <v>86.74627000000001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10.484</v>
      </c>
      <c r="D94" s="31">
        <f>'[1]Fair Value Bonds'!$F$58</f>
        <v>88.36644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10.562</v>
      </c>
      <c r="D95" s="31">
        <f>'[1]Fair Value Bonds'!$G$58</f>
        <v>85.56711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10.66</v>
      </c>
      <c r="D96" s="31">
        <f>'[1]Fair Value Bonds'!$H$58</f>
        <v>87.06877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9.29834</v>
      </c>
      <c r="D98" s="31">
        <f>'[1]Fair Value Bonds'!D60</f>
        <v>91.93334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9.37199</v>
      </c>
      <c r="D99" s="31">
        <f>'[1]Fair Value Bonds'!E60</f>
        <v>93.63028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9.44733</v>
      </c>
      <c r="D100" s="31">
        <f>'[1]Fair Value Bonds'!F60</f>
        <v>91.39128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9.515849999999999</v>
      </c>
      <c r="D101" s="31">
        <f>'[1]Fair Value Bonds'!G60</f>
        <v>93.10737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9.61111</v>
      </c>
      <c r="D102" s="31">
        <f>'[1]Fair Value Bonds'!H60</f>
        <v>90.75575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9.683</v>
      </c>
      <c r="D104" s="31">
        <f>'[1]Fair Value Bonds'!$D$61</f>
        <v>92.9145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9.762</v>
      </c>
      <c r="D105" s="31">
        <f>'[1]Fair Value Bonds'!$E$61</f>
        <v>90.46942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9.841</v>
      </c>
      <c r="D106" s="31">
        <f>'[1]Fair Value Bonds'!$F$61</f>
        <v>92.18039999999999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9.92</v>
      </c>
      <c r="D107" s="31">
        <f>'[1]Fair Value Bonds'!$G$61</f>
        <v>89.7511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10.022</v>
      </c>
      <c r="D108" s="31">
        <f>'[1]Fair Value Bonds'!$H$61</f>
        <v>91.34522000000001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11.184</v>
      </c>
      <c r="D110" s="31">
        <f>'[1]Fair Value Bonds'!$D$69</f>
        <v>77.63235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11.309</v>
      </c>
      <c r="D111" s="31">
        <f>'[1]Fair Value Bonds'!$E$69</f>
        <v>75.23839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11.437</v>
      </c>
      <c r="D112" s="31">
        <f>'[1]Fair Value Bonds'!$F$69</f>
        <v>76.64358999999999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11.567</v>
      </c>
      <c r="D113" s="31">
        <f>'[1]Fair Value Bonds'!$G$69</f>
        <v>74.27252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11.725</v>
      </c>
      <c r="D114" s="31">
        <f>'[1]Fair Value Bonds'!$H$69</f>
        <v>75.57562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11.52037</v>
      </c>
      <c r="D116" s="31">
        <f>'[1]Fair Value Bonds'!$D$70</f>
        <v>78.48013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11.64461</v>
      </c>
      <c r="D117" s="31">
        <f>'[1]Fair Value Bonds'!$E$70</f>
        <v>75.63065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11.76975</v>
      </c>
      <c r="D118" s="31">
        <f>'[1]Fair Value Bonds'!$F$70</f>
        <v>77.04306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11.89598</v>
      </c>
      <c r="D119" s="31">
        <f>'[1]Fair Value Bonds'!$G$70</f>
        <v>74.20869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12.0437</v>
      </c>
      <c r="D120" s="31">
        <f>'[1]Fair Value Bonds'!$H$70</f>
        <v>75.50871000000001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136.47209</v>
      </c>
      <c r="D122" s="31">
        <f>'[1]Neutron Test'!F140</f>
        <v>136.47209</v>
      </c>
    </row>
    <row r="123" spans="1:4" ht="10.5" customHeight="1">
      <c r="A123" s="22">
        <f>'[1]Neutron Test'!A141:B141</f>
        <v>43958</v>
      </c>
      <c r="B123" s="23"/>
      <c r="C123" s="24">
        <f>D123</f>
        <v>138.99134</v>
      </c>
      <c r="D123" s="31">
        <f>'[1]Neutron Test'!F141</f>
        <v>138.99134</v>
      </c>
    </row>
    <row r="124" spans="1:4" ht="10.5" customHeight="1">
      <c r="A124" s="22">
        <f>'[1]Neutron Test'!A142:B142</f>
        <v>44049</v>
      </c>
      <c r="B124" s="23"/>
      <c r="C124" s="24">
        <f>D124</f>
        <v>140.11479</v>
      </c>
      <c r="D124" s="31">
        <f>'[1]Neutron Test'!F142</f>
        <v>140.11479</v>
      </c>
    </row>
    <row r="125" spans="1:4" ht="10.5" customHeight="1">
      <c r="A125" s="22">
        <f>'[1]Neutron Test'!A143:B143</f>
        <v>44140</v>
      </c>
      <c r="B125" s="23"/>
      <c r="C125" s="24">
        <f>D125</f>
        <v>142.74636</v>
      </c>
      <c r="D125" s="31">
        <f>'[1]Neutron Test'!F143</f>
        <v>142.74636</v>
      </c>
    </row>
    <row r="126" spans="1:4" ht="10.5" customHeight="1">
      <c r="A126" s="22">
        <f>'[1]Neutron Test'!A144:B144</f>
        <v>44231</v>
      </c>
      <c r="B126" s="23"/>
      <c r="C126" s="24">
        <f>D126</f>
        <v>143.75197</v>
      </c>
      <c r="D126" s="31">
        <f>'[1]Neutron Test'!F144</f>
        <v>143.75197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101.63644000000001</v>
      </c>
      <c r="D128" s="31">
        <f>'[1]Fair Value Bonds'!D77</f>
        <v>101.63644000000001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102.40014</v>
      </c>
      <c r="D129" s="31">
        <f>'[1]Fair Value Bonds'!E77</f>
        <v>102.40014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104.33692</v>
      </c>
      <c r="D130" s="31">
        <f>'[1]Fair Value Bonds'!F77</f>
        <v>104.33692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105.15375</v>
      </c>
      <c r="D131" s="31">
        <f>'[1]Fair Value Bonds'!G77</f>
        <v>105.15375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107.02718</v>
      </c>
      <c r="D132" s="31">
        <f>'[1]Fair Value Bonds'!H77</f>
        <v>107.02718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100.95791000000001</v>
      </c>
      <c r="D134" s="31">
        <f>C134</f>
        <v>100.95791000000001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101.62605</v>
      </c>
      <c r="D135" s="31">
        <f>C135</f>
        <v>101.62605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103.54826</v>
      </c>
      <c r="D136" s="31">
        <f>C136</f>
        <v>103.54826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104.27168</v>
      </c>
      <c r="D137" s="31">
        <f>C137</f>
        <v>104.27168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106.12949</v>
      </c>
      <c r="D138" s="31">
        <f>C138</f>
        <v>106.12949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115.38219000000001</v>
      </c>
      <c r="D140" s="31">
        <f>'[1]Neutron Test'!F158</f>
        <v>115.38219000000001</v>
      </c>
    </row>
    <row r="141" spans="1:4" ht="10.5" customHeight="1">
      <c r="A141" s="22">
        <f>'[1]Neutron Test'!A159:B159</f>
        <v>43958</v>
      </c>
      <c r="B141" s="23"/>
      <c r="C141" s="24">
        <f>D141</f>
        <v>117.51218000000001</v>
      </c>
      <c r="D141" s="31">
        <f>'[1]Neutron Test'!F159</f>
        <v>117.51218000000001</v>
      </c>
    </row>
    <row r="142" spans="1:4" ht="10.5" customHeight="1">
      <c r="A142" s="22">
        <f>'[1]Neutron Test'!A160:B160</f>
        <v>44049</v>
      </c>
      <c r="B142" s="23"/>
      <c r="C142" s="24">
        <f>D142</f>
        <v>118.04105</v>
      </c>
      <c r="D142" s="31">
        <f>'[1]Neutron Test'!F160</f>
        <v>118.04105</v>
      </c>
    </row>
    <row r="143" spans="1:4" ht="10.5" customHeight="1">
      <c r="A143" s="22">
        <f>'[1]Neutron Test'!A161:B161</f>
        <v>44140</v>
      </c>
      <c r="B143" s="23"/>
      <c r="C143" s="24">
        <f>D143</f>
        <v>120.25806000000001</v>
      </c>
      <c r="D143" s="31">
        <f>'[1]Neutron Test'!F161</f>
        <v>120.25806000000001</v>
      </c>
    </row>
    <row r="144" spans="1:4" ht="10.5" customHeight="1">
      <c r="A144" s="22">
        <f>'[1]Neutron Test'!A162:B162</f>
        <v>44231</v>
      </c>
      <c r="B144" s="23"/>
      <c r="C144" s="24">
        <f>D144</f>
        <v>120.66999</v>
      </c>
      <c r="D144" s="31">
        <f>'[1]Neutron Test'!F162</f>
        <v>120.66999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10.28705</v>
      </c>
      <c r="D146" s="31">
        <f>'[1]Fair Value Bonds'!D62</f>
        <v>89.45917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10.37142</v>
      </c>
      <c r="D147" s="31">
        <f>'[1]Fair Value Bonds'!E62</f>
        <v>91.1104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10.45802</v>
      </c>
      <c r="D148" s="31">
        <f>'[1]Fair Value Bonds'!F62</f>
        <v>88.32246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10.537889999999999</v>
      </c>
      <c r="D149" s="31">
        <f>'[1]Fair Value Bonds'!G62</f>
        <v>89.98084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10.63879</v>
      </c>
      <c r="D150" s="31">
        <f>'[1]Fair Value Bonds'!H62</f>
        <v>87.07197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108.15667</v>
      </c>
      <c r="D152" s="31">
        <f>'[1]Neutron Test'!F170</f>
        <v>108.15667</v>
      </c>
    </row>
    <row r="153" spans="1:4" ht="10.5" customHeight="1">
      <c r="A153" s="22">
        <f>'[1]Neutron Test'!A171:B171</f>
        <v>43958</v>
      </c>
      <c r="B153" s="23"/>
      <c r="C153" s="24">
        <f>D153</f>
        <v>110.15308999999999</v>
      </c>
      <c r="D153" s="31">
        <f>'[1]Neutron Test'!F171</f>
        <v>110.15308999999999</v>
      </c>
    </row>
    <row r="154" spans="1:4" ht="10.5" customHeight="1">
      <c r="A154" s="22">
        <f>'[1]Neutron Test'!A172:B172</f>
        <v>44049</v>
      </c>
      <c r="B154" s="23"/>
      <c r="C154" s="24">
        <f>D154</f>
        <v>110.35654</v>
      </c>
      <c r="D154" s="31">
        <f>'[1]Neutron Test'!F172</f>
        <v>110.35654</v>
      </c>
    </row>
    <row r="155" spans="1:4" ht="10.5" customHeight="1">
      <c r="A155" s="22">
        <f>'[1]Neutron Test'!A173:B173</f>
        <v>44140</v>
      </c>
      <c r="B155" s="23"/>
      <c r="C155" s="24">
        <f>D155</f>
        <v>112.42905999999999</v>
      </c>
      <c r="D155" s="31">
        <f>'[1]Neutron Test'!F173</f>
        <v>112.42905999999999</v>
      </c>
    </row>
    <row r="156" spans="1:4" ht="10.5" customHeight="1">
      <c r="A156" s="22">
        <f>'[1]Neutron Test'!A174:B174</f>
        <v>44231</v>
      </c>
      <c r="B156" s="23"/>
      <c r="C156" s="24">
        <f>D156</f>
        <v>112.51213</v>
      </c>
      <c r="D156" s="31">
        <f>'[1]Neutron Test'!F174</f>
        <v>112.51213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129.56479000000002</v>
      </c>
      <c r="D158" s="31">
        <f>'[1]Neutron Test'!F176</f>
        <v>129.56479000000002</v>
      </c>
    </row>
    <row r="159" spans="1:4" ht="10.5" customHeight="1">
      <c r="A159" s="22">
        <f>'[1]Neutron Test'!A177:B177</f>
        <v>43958</v>
      </c>
      <c r="B159" s="23"/>
      <c r="C159" s="24">
        <f>D159</f>
        <v>130.04837</v>
      </c>
      <c r="D159" s="31">
        <f>'[1]Neutron Test'!F177</f>
        <v>130.04837</v>
      </c>
    </row>
    <row r="160" spans="1:4" ht="10.5" customHeight="1">
      <c r="A160" s="22">
        <f>'[1]Neutron Test'!A178:B178</f>
        <v>44049</v>
      </c>
      <c r="B160" s="23"/>
      <c r="C160" s="24">
        <f>D160</f>
        <v>132.50812000000002</v>
      </c>
      <c r="D160" s="31">
        <f>'[1]Neutron Test'!F178</f>
        <v>132.50812000000002</v>
      </c>
    </row>
    <row r="161" spans="1:4" ht="10.5" customHeight="1">
      <c r="A161" s="22">
        <f>'[1]Neutron Test'!A179:B179</f>
        <v>44140</v>
      </c>
      <c r="B161" s="23"/>
      <c r="C161" s="24">
        <f>D161</f>
        <v>133.02692000000002</v>
      </c>
      <c r="D161" s="31">
        <f>'[1]Neutron Test'!F179</f>
        <v>133.02692000000002</v>
      </c>
    </row>
    <row r="162" spans="1:4" ht="10.5" customHeight="1">
      <c r="A162" s="22">
        <f>'[1]Neutron Test'!A180:B180</f>
        <v>44231</v>
      </c>
      <c r="B162" s="23"/>
      <c r="C162" s="24">
        <f>D162</f>
        <v>135.39561</v>
      </c>
      <c r="D162" s="31">
        <f>'[1]Neutron Test'!F180</f>
        <v>135.39561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301.7556</v>
      </c>
      <c r="D164" s="31">
        <f>'[1]Neutron Test'!F182</f>
        <v>301.7556</v>
      </c>
    </row>
    <row r="165" spans="1:4" ht="10.5" customHeight="1">
      <c r="A165" s="22">
        <f>'[1]Neutron Test'!A183:B183</f>
        <v>43958</v>
      </c>
      <c r="B165" s="23"/>
      <c r="C165" s="24">
        <f>D165</f>
        <v>307.32597</v>
      </c>
      <c r="D165" s="31">
        <f>'[1]Neutron Test'!F183</f>
        <v>307.32597</v>
      </c>
    </row>
    <row r="166" spans="1:4" ht="10.5" customHeight="1">
      <c r="A166" s="22">
        <f>'[1]Neutron Test'!A184:B184</f>
        <v>44049</v>
      </c>
      <c r="B166" s="23"/>
      <c r="C166" s="24">
        <f>D166</f>
        <v>305.34483</v>
      </c>
      <c r="D166" s="31">
        <f>'[1]Neutron Test'!F184</f>
        <v>305.34483</v>
      </c>
    </row>
    <row r="167" spans="1:4" ht="10.5" customHeight="1">
      <c r="A167" s="22">
        <f>'[1]Neutron Test'!A185:B185</f>
        <v>44140</v>
      </c>
      <c r="B167" s="23"/>
      <c r="C167" s="24">
        <f>D167</f>
        <v>311.07961</v>
      </c>
      <c r="D167" s="31">
        <f>'[1]Neutron Test'!F185</f>
        <v>311.07961</v>
      </c>
    </row>
    <row r="168" spans="1:4" ht="10.5" customHeight="1">
      <c r="A168" s="22">
        <f>'[1]Neutron Test'!A186:B186</f>
        <v>44231</v>
      </c>
      <c r="B168" s="23"/>
      <c r="C168" s="24">
        <f>D168</f>
        <v>308.62556</v>
      </c>
      <c r="D168" s="31">
        <f>'[1]Neutron Test'!F186</f>
        <v>308.62556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226.90598</v>
      </c>
      <c r="D170" s="31">
        <f>'[1]Neutron Test'!F188</f>
        <v>226.90598</v>
      </c>
    </row>
    <row r="171" spans="1:4" ht="10.5" customHeight="1">
      <c r="A171" s="22">
        <f>'[1]Neutron Test'!A189:B189</f>
        <v>43958</v>
      </c>
      <c r="B171" s="23"/>
      <c r="C171" s="24">
        <f>D171</f>
        <v>231.09484999999998</v>
      </c>
      <c r="D171" s="31">
        <f>'[1]Neutron Test'!F189</f>
        <v>231.09484999999998</v>
      </c>
    </row>
    <row r="172" spans="1:4" ht="10.5" customHeight="1">
      <c r="A172" s="22">
        <f>'[1]Neutron Test'!A190:B190</f>
        <v>44049</v>
      </c>
      <c r="B172" s="23"/>
      <c r="C172" s="24">
        <f>D172</f>
        <v>231.32598</v>
      </c>
      <c r="D172" s="31">
        <f>'[1]Neutron Test'!F190</f>
        <v>231.32598</v>
      </c>
    </row>
    <row r="173" spans="1:4" ht="10.5" customHeight="1">
      <c r="A173" s="22">
        <f>'[1]Neutron Test'!A191:B191</f>
        <v>44140</v>
      </c>
      <c r="B173" s="23"/>
      <c r="C173" s="24">
        <f>D173</f>
        <v>235.67070999999999</v>
      </c>
      <c r="D173" s="31">
        <f>'[1]Neutron Test'!F191</f>
        <v>235.67070999999999</v>
      </c>
    </row>
    <row r="174" spans="1:4" ht="10.5" customHeight="1">
      <c r="A174" s="22">
        <f>'[1]Neutron Test'!A192:B192</f>
        <v>44231</v>
      </c>
      <c r="B174" s="23"/>
      <c r="C174" s="24">
        <f>D174</f>
        <v>235.62357999999998</v>
      </c>
      <c r="D174" s="31">
        <f>'[1]Neutron Test'!F192</f>
        <v>235.62357999999998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188.72757000000001</v>
      </c>
      <c r="D176" s="31">
        <f>'[1]Neutron Test'!F194</f>
        <v>188.72757000000001</v>
      </c>
    </row>
    <row r="177" spans="1:4" ht="10.5" customHeight="1">
      <c r="A177" s="22">
        <f>'[1]Neutron Test'!A195:B195</f>
        <v>43958</v>
      </c>
      <c r="B177" s="23"/>
      <c r="C177" s="24">
        <f>D177</f>
        <v>189.56146</v>
      </c>
      <c r="D177" s="31">
        <f>'[1]Neutron Test'!F195</f>
        <v>189.56146</v>
      </c>
    </row>
    <row r="178" spans="1:4" ht="10.5" customHeight="1">
      <c r="A178" s="22">
        <f>'[1]Neutron Test'!A196:B196</f>
        <v>44049</v>
      </c>
      <c r="B178" s="23"/>
      <c r="C178" s="24">
        <f>D178</f>
        <v>193.14678999999998</v>
      </c>
      <c r="D178" s="31">
        <f>'[1]Neutron Test'!F196</f>
        <v>193.14678999999998</v>
      </c>
    </row>
    <row r="179" spans="1:4" ht="10.5" customHeight="1">
      <c r="A179" s="22">
        <f>'[1]Neutron Test'!A197:B197</f>
        <v>44140</v>
      </c>
      <c r="B179" s="23"/>
      <c r="C179" s="24">
        <f>D179</f>
        <v>194.05216000000001</v>
      </c>
      <c r="D179" s="31">
        <f>'[1]Neutron Test'!F197</f>
        <v>194.05216000000001</v>
      </c>
    </row>
    <row r="180" spans="1:4" ht="10.5" customHeight="1">
      <c r="A180" s="22">
        <f>'[1]Neutron Test'!A198:B198</f>
        <v>44231</v>
      </c>
      <c r="B180" s="23"/>
      <c r="C180" s="24">
        <f>D180</f>
        <v>197.50844</v>
      </c>
      <c r="D180" s="31">
        <f>'[1]Neutron Test'!F198</f>
        <v>197.50844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161.75447</v>
      </c>
      <c r="D182" s="31">
        <f>'[1]Neutron Test'!F200</f>
        <v>161.75447</v>
      </c>
    </row>
    <row r="183" spans="1:4" ht="10.5" customHeight="1">
      <c r="A183" s="22">
        <f>'[1]Neutron Test'!A201:B201</f>
        <v>43958</v>
      </c>
      <c r="B183" s="23"/>
      <c r="C183" s="24">
        <f>D183</f>
        <v>164.74035</v>
      </c>
      <c r="D183" s="31">
        <f>'[1]Neutron Test'!F201</f>
        <v>164.74035</v>
      </c>
    </row>
    <row r="184" spans="1:4" ht="10.5" customHeight="1">
      <c r="A184" s="22">
        <f>'[1]Neutron Test'!A202:B202</f>
        <v>44049</v>
      </c>
      <c r="B184" s="23"/>
      <c r="C184" s="24">
        <f>D184</f>
        <v>165.56239</v>
      </c>
      <c r="D184" s="31">
        <f>'[1]Neutron Test'!F202</f>
        <v>165.56239</v>
      </c>
    </row>
    <row r="185" spans="1:4" ht="10.5" customHeight="1">
      <c r="A185" s="22">
        <f>'[1]Neutron Test'!A203:B203</f>
        <v>44140</v>
      </c>
      <c r="B185" s="23"/>
      <c r="C185" s="24">
        <f>D185</f>
        <v>168.67188</v>
      </c>
      <c r="D185" s="31">
        <f>'[1]Neutron Test'!F203</f>
        <v>168.67188</v>
      </c>
    </row>
    <row r="186" spans="1:4" ht="10.5" customHeight="1">
      <c r="A186" s="22">
        <f>'[1]Neutron Test'!A204:B204</f>
        <v>44231</v>
      </c>
      <c r="B186" s="23"/>
      <c r="C186" s="24">
        <f>D186</f>
        <v>169.33329</v>
      </c>
      <c r="D186" s="31">
        <f>'[1]Neutron Test'!F204</f>
        <v>169.33329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10.3659</v>
      </c>
      <c r="D188" s="31">
        <f>'[1]Fair Value Bonds'!D63</f>
        <v>86.06893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10.44853</v>
      </c>
      <c r="D189" s="31">
        <f>'[1]Fair Value Bonds'!E63</f>
        <v>87.65760999999999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10.53327</v>
      </c>
      <c r="D190" s="31">
        <f>'[1]Fair Value Bonds'!F63</f>
        <v>84.92963999999999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10.61137</v>
      </c>
      <c r="D191" s="31">
        <f>'[1]Fair Value Bonds'!G63</f>
        <v>86.52429000000001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10.70949</v>
      </c>
      <c r="D192" s="31">
        <f>'[1]Fair Value Bonds'!H63</f>
        <v>83.67912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10.13082</v>
      </c>
      <c r="D194" s="31">
        <f>'[1]Fair Value Bonds'!D59</f>
        <v>87.17905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10.21368</v>
      </c>
      <c r="D195" s="31">
        <f>'[1]Fair Value Bonds'!E59</f>
        <v>88.78817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10.298680000000001</v>
      </c>
      <c r="D196" s="31">
        <f>'[1]Fair Value Bonds'!F59</f>
        <v>86.20692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10.37699</v>
      </c>
      <c r="D197" s="31">
        <f>'[1]Fair Value Bonds'!G59</f>
        <v>87.82558999999999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10.47693</v>
      </c>
      <c r="D198" s="31">
        <f>'[1]Fair Value Bonds'!H59</f>
        <v>85.12902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9.29834</v>
      </c>
      <c r="D200" s="31">
        <f>'[1]Fair Value Bonds'!D60</f>
        <v>91.93334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9.37199</v>
      </c>
      <c r="D201" s="31">
        <f>'[1]Fair Value Bonds'!E60</f>
        <v>93.63028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9.44733</v>
      </c>
      <c r="D202" s="31">
        <f>'[1]Fair Value Bonds'!F60</f>
        <v>91.39128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9.515849999999999</v>
      </c>
      <c r="D203" s="31">
        <f>'[1]Fair Value Bonds'!G60</f>
        <v>93.10737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9.61111</v>
      </c>
      <c r="D204" s="37">
        <f>'[1]Fair Value Bonds'!H60</f>
        <v>90.75575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9.973790000000001</v>
      </c>
      <c r="D206" s="31">
        <f>'[1]Fair Value Bonds'!D64</f>
        <v>95.55918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10.05249</v>
      </c>
      <c r="D207" s="31">
        <f>'[1]Fair Value Bonds'!E64</f>
        <v>92.81892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10.13177</v>
      </c>
      <c r="D208" s="31">
        <f>'[1]Fair Value Bonds'!F64</f>
        <v>94.57444000000001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10.21331</v>
      </c>
      <c r="D209" s="31">
        <f>'[1]Fair Value Bonds'!G64</f>
        <v>91.84697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10.31856</v>
      </c>
      <c r="D210" s="37">
        <f>'[1]Fair Value Bonds'!H64</f>
        <v>93.47896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2019-12-02T13:37:43Z</dcterms:created>
  <dcterms:modified xsi:type="dcterms:W3CDTF">2019-12-02T13:38:59Z</dcterms:modified>
  <cp:category/>
  <cp:version/>
  <cp:contentType/>
  <cp:contentStatus/>
</cp:coreProperties>
</file>