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0" windowHeight="703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<sst xmlns="http://schemas.openxmlformats.org/spreadsheetml/2006/main" count="36" uniqueCount="35">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</sst>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146.75444</v>
          </cell>
        </row>
        <row r="141">
          <cell r="A141">
            <v>44322</v>
          </cell>
          <cell r="F141">
            <v>148.28758</v>
          </cell>
        </row>
        <row r="142">
          <cell r="A142">
            <v>44413</v>
          </cell>
          <cell r="F142">
            <v>148.41179</v>
          </cell>
        </row>
        <row r="143">
          <cell r="A143">
            <v>44504</v>
          </cell>
          <cell r="F143">
            <v>150.04312</v>
          </cell>
        </row>
        <row r="144">
          <cell r="A144">
            <v>44595</v>
          </cell>
          <cell r="F144">
            <v>150.06685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110.26663</v>
          </cell>
        </row>
        <row r="159">
          <cell r="A159">
            <v>44322</v>
          </cell>
          <cell r="F159">
            <v>111.41848</v>
          </cell>
        </row>
        <row r="160">
          <cell r="A160">
            <v>44413</v>
          </cell>
          <cell r="F160">
            <v>110.93999000000001</v>
          </cell>
        </row>
        <row r="161">
          <cell r="A161">
            <v>44504</v>
          </cell>
          <cell r="F161">
            <v>112.1595</v>
          </cell>
        </row>
        <row r="162">
          <cell r="A162">
            <v>44595</v>
          </cell>
          <cell r="F162">
            <v>111.58905999999999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100.69918</v>
          </cell>
        </row>
        <row r="171">
          <cell r="A171">
            <v>44322</v>
          </cell>
          <cell r="F171">
            <v>101.75109</v>
          </cell>
        </row>
        <row r="172">
          <cell r="A172">
            <v>44413</v>
          </cell>
          <cell r="F172">
            <v>100.95867000000001</v>
          </cell>
        </row>
        <row r="173">
          <cell r="A173">
            <v>44504</v>
          </cell>
          <cell r="F173">
            <v>102.06845</v>
          </cell>
        </row>
        <row r="174">
          <cell r="A174">
            <v>44595</v>
          </cell>
          <cell r="F174">
            <v>101.19637999999999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133.87199</v>
          </cell>
        </row>
        <row r="177">
          <cell r="A177">
            <v>44322</v>
          </cell>
          <cell r="F177">
            <v>133.30195</v>
          </cell>
        </row>
        <row r="178">
          <cell r="A178">
            <v>44413</v>
          </cell>
          <cell r="F178">
            <v>134.7901</v>
          </cell>
        </row>
        <row r="179">
          <cell r="A179">
            <v>44504</v>
          </cell>
          <cell r="F179">
            <v>134.26419</v>
          </cell>
        </row>
        <row r="180">
          <cell r="A180">
            <v>44595</v>
          </cell>
          <cell r="F180">
            <v>135.67871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318.15547</v>
          </cell>
        </row>
        <row r="183">
          <cell r="A183">
            <v>44322</v>
          </cell>
          <cell r="F183">
            <v>321.47907</v>
          </cell>
        </row>
        <row r="184">
          <cell r="A184">
            <v>44413</v>
          </cell>
          <cell r="F184">
            <v>317.0617</v>
          </cell>
        </row>
        <row r="185">
          <cell r="A185">
            <v>44504</v>
          </cell>
          <cell r="F185">
            <v>320.54711</v>
          </cell>
        </row>
        <row r="186">
          <cell r="A186">
            <v>44595</v>
          </cell>
          <cell r="F186">
            <v>315.82664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218.4905</v>
          </cell>
        </row>
        <row r="189">
          <cell r="A189">
            <v>44322</v>
          </cell>
          <cell r="F189">
            <v>220.77295</v>
          </cell>
        </row>
        <row r="190">
          <cell r="A190">
            <v>44413</v>
          </cell>
          <cell r="F190">
            <v>218.98480999999998</v>
          </cell>
        </row>
        <row r="191">
          <cell r="A191">
            <v>44504</v>
          </cell>
          <cell r="F191">
            <v>221.39198000000002</v>
          </cell>
        </row>
        <row r="192">
          <cell r="A192">
            <v>44595</v>
          </cell>
          <cell r="F192">
            <v>219.42376000000002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193.09722</v>
          </cell>
        </row>
        <row r="195">
          <cell r="A195">
            <v>44322</v>
          </cell>
          <cell r="F195">
            <v>192.40081</v>
          </cell>
        </row>
        <row r="196">
          <cell r="A196">
            <v>44413</v>
          </cell>
          <cell r="F196">
            <v>194.54849000000002</v>
          </cell>
        </row>
        <row r="197">
          <cell r="A197">
            <v>44504</v>
          </cell>
          <cell r="F197">
            <v>193.94678000000002</v>
          </cell>
        </row>
        <row r="198">
          <cell r="A198">
            <v>44595</v>
          </cell>
          <cell r="F198">
            <v>195.99026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169.9261</v>
          </cell>
        </row>
        <row r="201">
          <cell r="A201">
            <v>44322</v>
          </cell>
          <cell r="F201">
            <v>171.70135</v>
          </cell>
        </row>
        <row r="202">
          <cell r="A202">
            <v>44413</v>
          </cell>
          <cell r="F202">
            <v>171.28529</v>
          </cell>
        </row>
        <row r="203">
          <cell r="A203">
            <v>44504</v>
          </cell>
          <cell r="F203">
            <v>173.16815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6.5903</v>
          </cell>
          <cell r="E9">
            <v>6.7346</v>
          </cell>
          <cell r="F9">
            <v>6.87842</v>
          </cell>
          <cell r="G9">
            <v>7.03073</v>
          </cell>
          <cell r="H9">
            <v>7.21786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3.39949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10.39024</v>
          </cell>
          <cell r="E14">
            <v>10.57834</v>
          </cell>
          <cell r="F14">
            <v>10.76782</v>
          </cell>
          <cell r="G14">
            <v>10.96177</v>
          </cell>
          <cell r="H14">
            <v>11.17481</v>
          </cell>
        </row>
        <row r="15">
          <cell r="D15">
            <v>9.18112</v>
          </cell>
          <cell r="E15">
            <v>9.36634</v>
          </cell>
          <cell r="F15">
            <v>9.55603</v>
          </cell>
          <cell r="G15">
            <v>9.75374</v>
          </cell>
          <cell r="H15">
            <v>9.979330000000001</v>
          </cell>
        </row>
        <row r="16">
          <cell r="D16">
            <v>10.79126</v>
          </cell>
          <cell r="E16">
            <v>10.97601</v>
          </cell>
          <cell r="F16">
            <v>11.16494</v>
          </cell>
          <cell r="G16">
            <v>11.35786</v>
          </cell>
          <cell r="H16">
            <v>11.57253</v>
          </cell>
        </row>
        <row r="17">
          <cell r="D17">
            <v>4.4305900000000005</v>
          </cell>
          <cell r="E17">
            <v>4.47462</v>
          </cell>
          <cell r="F17">
            <v>4.48899</v>
          </cell>
          <cell r="G17">
            <v>4.51295</v>
          </cell>
          <cell r="H17">
            <v>4.61239</v>
          </cell>
        </row>
        <row r="18">
          <cell r="D18">
            <v>10.90791</v>
          </cell>
          <cell r="E18">
            <v>11.09765</v>
          </cell>
          <cell r="F18">
            <v>11.29239</v>
          </cell>
          <cell r="G18">
            <v>11.4914</v>
          </cell>
          <cell r="H18">
            <v>11.71348</v>
          </cell>
        </row>
        <row r="19">
          <cell r="D19">
            <v>10.802779999999998</v>
          </cell>
          <cell r="E19">
            <v>11.017019999999999</v>
          </cell>
          <cell r="F19">
            <v>11.239609999999999</v>
          </cell>
          <cell r="G19">
            <v>11.45673</v>
          </cell>
          <cell r="H19">
            <v>11.7005</v>
          </cell>
        </row>
        <row r="20">
          <cell r="D20">
            <v>8.69918</v>
          </cell>
          <cell r="E20">
            <v>8.88759</v>
          </cell>
          <cell r="F20">
            <v>9.08272</v>
          </cell>
          <cell r="G20">
            <v>9.27599</v>
          </cell>
          <cell r="H20">
            <v>9.49944</v>
          </cell>
        </row>
        <row r="21">
          <cell r="D21">
            <v>9.70516</v>
          </cell>
          <cell r="E21">
            <v>9.90939</v>
          </cell>
          <cell r="F21">
            <v>10.11637</v>
          </cell>
          <cell r="G21">
            <v>10.330549999999999</v>
          </cell>
          <cell r="H21">
            <v>10.56952</v>
          </cell>
        </row>
        <row r="22">
          <cell r="D22">
            <v>10.93655</v>
          </cell>
          <cell r="E22">
            <v>11.14666</v>
          </cell>
          <cell r="F22">
            <v>11.364889999999999</v>
          </cell>
          <cell r="G22">
            <v>11.57734</v>
          </cell>
          <cell r="H22">
            <v>11.815539999999999</v>
          </cell>
        </row>
        <row r="23">
          <cell r="D23">
            <v>10.99911</v>
          </cell>
          <cell r="E23">
            <v>11.20129</v>
          </cell>
          <cell r="F23">
            <v>11.41113</v>
          </cell>
          <cell r="G23">
            <v>11.61509</v>
          </cell>
          <cell r="H23">
            <v>11.8435</v>
          </cell>
        </row>
        <row r="24">
          <cell r="D24">
            <v>10.55047</v>
          </cell>
          <cell r="E24">
            <v>10.76384</v>
          </cell>
          <cell r="F24">
            <v>10.98357</v>
          </cell>
          <cell r="G24">
            <v>11.209769999999999</v>
          </cell>
          <cell r="H24">
            <v>11.4639</v>
          </cell>
        </row>
        <row r="29">
          <cell r="D29">
            <v>11.40227</v>
          </cell>
          <cell r="E29">
            <v>11.655949999999999</v>
          </cell>
          <cell r="F29">
            <v>11.91586</v>
          </cell>
          <cell r="G29">
            <v>12.185229999999999</v>
          </cell>
          <cell r="H29">
            <v>12.48608</v>
          </cell>
        </row>
        <row r="30">
          <cell r="D30">
            <v>11.92728</v>
          </cell>
          <cell r="E30">
            <v>12.17436</v>
          </cell>
          <cell r="F30">
            <v>12.42144</v>
          </cell>
          <cell r="G30">
            <v>12.679129999999999</v>
          </cell>
          <cell r="H30">
            <v>12.957009999999999</v>
          </cell>
        </row>
        <row r="49">
          <cell r="D49">
            <v>120.19538</v>
          </cell>
          <cell r="E49">
            <v>121.41158999999999</v>
          </cell>
          <cell r="F49">
            <v>117.45585999999999</v>
          </cell>
          <cell r="G49">
            <v>118.71997</v>
          </cell>
          <cell r="H49">
            <v>114.66277000000001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102.90398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71.00868</v>
          </cell>
          <cell r="E54">
            <v>68.58796000000001</v>
          </cell>
          <cell r="F54">
            <v>69.33723</v>
          </cell>
          <cell r="G54">
            <v>66.94352</v>
          </cell>
          <cell r="H54">
            <v>67.63242000000001</v>
          </cell>
        </row>
        <row r="55">
          <cell r="D55">
            <v>89.01144</v>
          </cell>
          <cell r="E55">
            <v>86.3841</v>
          </cell>
          <cell r="F55">
            <v>87.32736</v>
          </cell>
          <cell r="G55">
            <v>84.73804</v>
          </cell>
          <cell r="H55">
            <v>85.61050999999999</v>
          </cell>
        </row>
        <row r="56">
          <cell r="D56">
            <v>67.97305999999999</v>
          </cell>
          <cell r="E56">
            <v>65.3848</v>
          </cell>
          <cell r="F56">
            <v>66.09889</v>
          </cell>
          <cell r="G56">
            <v>63.53324</v>
          </cell>
          <cell r="H56">
            <v>64.18721</v>
          </cell>
        </row>
        <row r="57">
          <cell r="D57">
            <v>109.91744000000001</v>
          </cell>
          <cell r="E57">
            <v>107.12363</v>
          </cell>
          <cell r="F57">
            <v>108.29329000000001</v>
          </cell>
          <cell r="G57">
            <v>105.55137</v>
          </cell>
          <cell r="H57">
            <v>106.63830999999999</v>
          </cell>
        </row>
        <row r="58">
          <cell r="D58">
            <v>85.24665</v>
          </cell>
          <cell r="E58">
            <v>81.69916</v>
          </cell>
          <cell r="F58">
            <v>82.59144</v>
          </cell>
          <cell r="G58">
            <v>79.06896</v>
          </cell>
          <cell r="H58">
            <v>79.88274</v>
          </cell>
        </row>
        <row r="59">
          <cell r="D59">
            <v>82.86614</v>
          </cell>
          <cell r="E59">
            <v>83.73205999999999</v>
          </cell>
          <cell r="F59">
            <v>80.41113</v>
          </cell>
          <cell r="G59">
            <v>81.29562</v>
          </cell>
          <cell r="H59">
            <v>77.89743999999999</v>
          </cell>
        </row>
        <row r="60">
          <cell r="D60">
            <v>95.90821000000001</v>
          </cell>
          <cell r="E60">
            <v>96.91031</v>
          </cell>
          <cell r="F60">
            <v>93.9868</v>
          </cell>
          <cell r="G60">
            <v>95.02043</v>
          </cell>
          <cell r="H60">
            <v>92.01728</v>
          </cell>
        </row>
        <row r="61">
          <cell r="D61">
            <v>93.20405000000001</v>
          </cell>
          <cell r="E61">
            <v>90.03343000000001</v>
          </cell>
          <cell r="F61">
            <v>91.03896999999999</v>
          </cell>
          <cell r="G61">
            <v>87.89498</v>
          </cell>
          <cell r="H61">
            <v>88.81985</v>
          </cell>
        </row>
        <row r="62">
          <cell r="D62">
            <v>84.86578999999999</v>
          </cell>
          <cell r="E62">
            <v>85.75253000000001</v>
          </cell>
          <cell r="F62">
            <v>82.20391000000001</v>
          </cell>
          <cell r="G62">
            <v>83.10816</v>
          </cell>
          <cell r="H62">
            <v>79.47877</v>
          </cell>
        </row>
        <row r="63">
          <cell r="D63">
            <v>81.51760999999999</v>
          </cell>
          <cell r="E63">
            <v>82.3694</v>
          </cell>
          <cell r="F63">
            <v>78.90813</v>
          </cell>
          <cell r="G63">
            <v>79.77613</v>
          </cell>
          <cell r="H63">
            <v>76.23681</v>
          </cell>
        </row>
        <row r="64">
          <cell r="D64">
            <v>91.83207</v>
          </cell>
          <cell r="E64">
            <v>88.31743</v>
          </cell>
          <cell r="F64">
            <v>89.30356</v>
          </cell>
          <cell r="G64">
            <v>85.81036</v>
          </cell>
          <cell r="H64">
            <v>86.71349000000001</v>
          </cell>
        </row>
        <row r="69">
          <cell r="D69">
            <v>77.28071</v>
          </cell>
          <cell r="E69">
            <v>74.28891</v>
          </cell>
          <cell r="F69">
            <v>75.10034</v>
          </cell>
          <cell r="G69">
            <v>72.13407</v>
          </cell>
          <cell r="H69">
            <v>72.87642</v>
          </cell>
        </row>
        <row r="70">
          <cell r="D70">
            <v>76.20297000000001</v>
          </cell>
          <cell r="E70">
            <v>72.71644</v>
          </cell>
          <cell r="F70">
            <v>73.51128</v>
          </cell>
          <cell r="G70">
            <v>70.04484</v>
          </cell>
          <cell r="H70">
            <v>70.76500999999999</v>
          </cell>
        </row>
        <row r="72">
          <cell r="D72">
            <v>98.83699</v>
          </cell>
          <cell r="E72">
            <v>98.65397999999999</v>
          </cell>
          <cell r="F72">
            <v>99.75506</v>
          </cell>
          <cell r="G72">
            <v>99.62683</v>
          </cell>
          <cell r="H72">
            <v>100.6767</v>
          </cell>
        </row>
        <row r="77">
          <cell r="D77">
            <v>103.24405000000002</v>
          </cell>
          <cell r="E77">
            <v>103.18338</v>
          </cell>
          <cell r="F77">
            <v>104.335</v>
          </cell>
          <cell r="G77">
            <v>104.33145999999999</v>
          </cell>
          <cell r="H77">
            <v>105.4309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753.4457758572256</v>
          </cell>
          <cell r="E9">
            <v>761.1300191024945</v>
          </cell>
          <cell r="F9">
            <v>769.3506269957779</v>
          </cell>
          <cell r="G9">
            <v>777.7126921116763</v>
          </cell>
        </row>
        <row r="10">
          <cell r="D10">
            <v>797.878996167644</v>
          </cell>
          <cell r="E10">
            <v>806.0164049677234</v>
          </cell>
          <cell r="F10">
            <v>814.7218096351239</v>
          </cell>
          <cell r="G10">
            <v>823.5770137312257</v>
          </cell>
        </row>
        <row r="11">
          <cell r="D11">
            <v>762.3444573647032</v>
          </cell>
          <cell r="E11">
            <v>770.1194564884397</v>
          </cell>
          <cell r="F11">
            <v>778.4371550732953</v>
          </cell>
          <cell r="G11">
            <v>786.8979815819782</v>
          </cell>
        </row>
        <row r="13">
          <cell r="D13">
            <v>793.6458278707715</v>
          </cell>
          <cell r="E13">
            <v>801.740063431404</v>
          </cell>
          <cell r="F13">
            <v>810.3992813421328</v>
          </cell>
          <cell r="G13">
            <v>819.2075039166981</v>
          </cell>
        </row>
        <row r="14">
          <cell r="D14">
            <v>873.4079472919839</v>
          </cell>
          <cell r="E14">
            <v>882.3156608055499</v>
          </cell>
          <cell r="F14">
            <v>891.8451379034817</v>
          </cell>
          <cell r="G14">
            <v>901.5385947679645</v>
          </cell>
        </row>
        <row r="15">
          <cell r="D15">
            <v>787.757510832231</v>
          </cell>
          <cell r="E15">
            <v>795.7916926214052</v>
          </cell>
          <cell r="F15">
            <v>804.3866649724982</v>
          </cell>
          <cell r="G15">
            <v>813.1295364732676</v>
          </cell>
        </row>
        <row r="16">
          <cell r="D16">
            <v>269.1462772387951</v>
          </cell>
          <cell r="E16">
            <v>271.957917246864</v>
          </cell>
          <cell r="F16">
            <v>274.961142528517</v>
          </cell>
          <cell r="G16">
            <v>278.01489522802916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44202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873.408</v>
      </c>
      <c r="D6" s="25">
        <f>C6</f>
        <v>873.408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882.316</v>
      </c>
      <c r="D7" s="25">
        <f>C7</f>
        <v>882.316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891.845</v>
      </c>
      <c r="D8" s="25">
        <f>C8</f>
        <v>891.845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901.539</v>
      </c>
      <c r="D9" s="25">
        <f>C9</f>
        <v>901.539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787.757510832231</v>
      </c>
      <c r="D11" s="24">
        <f>C11</f>
        <v>787.757510832231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795.7916926214052</v>
      </c>
      <c r="D12" s="24">
        <f aca="true" t="shared" si="0" ref="D12:D19">C12</f>
        <v>795.7916926214052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804.3866649724982</v>
      </c>
      <c r="D13" s="24">
        <f t="shared" si="0"/>
        <v>804.3866649724982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813.1295364732676</v>
      </c>
      <c r="D14" s="24">
        <f t="shared" si="0"/>
        <v>813.1295364732676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793.6458278707715</v>
      </c>
      <c r="D16" s="24">
        <f t="shared" si="0"/>
        <v>793.6458278707715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801.740063431404</v>
      </c>
      <c r="D17" s="24">
        <f t="shared" si="0"/>
        <v>801.740063431404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810.3992813421328</v>
      </c>
      <c r="D18" s="24">
        <f t="shared" si="0"/>
        <v>810.3992813421328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819.2075039166981</v>
      </c>
      <c r="D19" s="24">
        <f t="shared" si="0"/>
        <v>819.2075039166981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762.344</v>
      </c>
      <c r="D21" s="25">
        <f>C21</f>
        <v>762.344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770.119</v>
      </c>
      <c r="D22" s="25">
        <f>C22</f>
        <v>770.119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778.437</v>
      </c>
      <c r="D23" s="25">
        <f>C23</f>
        <v>778.437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786.898</v>
      </c>
      <c r="D24" s="25">
        <f>C24</f>
        <v>786.898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797.879</v>
      </c>
      <c r="D26" s="25">
        <f>C26</f>
        <v>797.879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806.016</v>
      </c>
      <c r="D27" s="25">
        <f>C27</f>
        <v>806.016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814.7218096351239</v>
      </c>
      <c r="D28" s="25">
        <f>C28</f>
        <v>814.7218096351239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823.5770137312257</v>
      </c>
      <c r="D29" s="25">
        <f>C29</f>
        <v>823.5770137312257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753.446</v>
      </c>
      <c r="D31" s="25">
        <f>C31</f>
        <v>753.446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761.13</v>
      </c>
      <c r="D32" s="25">
        <f>C32</f>
        <v>761.13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769.351</v>
      </c>
      <c r="D33" s="25">
        <f>C33</f>
        <v>769.351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777.713</v>
      </c>
      <c r="D34" s="25">
        <f>C34</f>
        <v>777.713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269.146</v>
      </c>
      <c r="D36" s="25">
        <f>C36</f>
        <v>269.146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271.958</v>
      </c>
      <c r="D37" s="25">
        <f>C37</f>
        <v>271.958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274.961</v>
      </c>
      <c r="D38" s="25">
        <f>C38</f>
        <v>274.961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278.015</v>
      </c>
      <c r="D39" s="25">
        <f>C39</f>
        <v>278.015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6.59</v>
      </c>
      <c r="D41" s="31">
        <f>'[1]Fair Value Bonds'!$D$49</f>
        <v>120.19538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6.735</v>
      </c>
      <c r="D42" s="31">
        <f>'[1]Fair Value Bonds'!$E$49</f>
        <v>121.41158999999999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6.878</v>
      </c>
      <c r="D43" s="31">
        <f>'[1]Fair Value Bonds'!$F$49</f>
        <v>117.45585999999999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7.031</v>
      </c>
      <c r="D44" s="31">
        <f>'[1]Fair Value Bonds'!$G$49</f>
        <v>118.71997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7.218</v>
      </c>
      <c r="D45" s="31">
        <f>'[1]Fair Value Bonds'!$H$49</f>
        <v>114.66277000000001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3.39949</v>
      </c>
      <c r="D62" s="31">
        <f>'[1]Fair Value Bonds'!$D$53</f>
        <v>102.90398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10.39</v>
      </c>
      <c r="D68" s="31">
        <f>'[1]Fair Value Bonds'!$D$54</f>
        <v>71.00868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10.578</v>
      </c>
      <c r="D69" s="31">
        <f>'[1]Fair Value Bonds'!$E$54</f>
        <v>68.58796000000001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10.768</v>
      </c>
      <c r="D70" s="31">
        <f>'[1]Fair Value Bonds'!$F$54</f>
        <v>69.33723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10.962</v>
      </c>
      <c r="D71" s="31">
        <f>'[1]Fair Value Bonds'!$G$54</f>
        <v>66.94352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11.175</v>
      </c>
      <c r="D72" s="31">
        <f>'[1]Fair Value Bonds'!$H$54</f>
        <v>67.63242000000001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9.181</v>
      </c>
      <c r="D74" s="31">
        <f>'[1]Fair Value Bonds'!$D$55</f>
        <v>89.01144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9.366</v>
      </c>
      <c r="D75" s="31">
        <f>'[1]Fair Value Bonds'!$E$55</f>
        <v>86.3841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9.556</v>
      </c>
      <c r="D76" s="31">
        <f>'[1]Fair Value Bonds'!$F$55</f>
        <v>87.32736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9.754</v>
      </c>
      <c r="D77" s="31">
        <f>'[1]Fair Value Bonds'!$G$55</f>
        <v>84.73804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9.979</v>
      </c>
      <c r="D78" s="31">
        <f>'[1]Fair Value Bonds'!$H$55</f>
        <v>85.61050999999999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10.791</v>
      </c>
      <c r="D80" s="31">
        <f>'[1]Fair Value Bonds'!$D$56</f>
        <v>67.97305999999999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10.976</v>
      </c>
      <c r="D81" s="31">
        <f>'[1]Fair Value Bonds'!$E$56</f>
        <v>65.3848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11.165</v>
      </c>
      <c r="D82" s="31">
        <f>'[1]Fair Value Bonds'!$F$56</f>
        <v>66.09889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11.358</v>
      </c>
      <c r="D83" s="31">
        <f>'[1]Fair Value Bonds'!$G$56</f>
        <v>63.53324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11.573</v>
      </c>
      <c r="D84" s="31">
        <f>'[1]Fair Value Bonds'!$H$56</f>
        <v>64.18721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4.431</v>
      </c>
      <c r="D86" s="31">
        <f>'[1]Fair Value Bonds'!$D$57</f>
        <v>109.91744000000001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4.475</v>
      </c>
      <c r="D87" s="31">
        <f>'[1]Fair Value Bonds'!$E$57</f>
        <v>107.12363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4.489</v>
      </c>
      <c r="D88" s="31">
        <f>'[1]Fair Value Bonds'!$F$57</f>
        <v>108.29329000000001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4.513</v>
      </c>
      <c r="D89" s="31">
        <f>'[1]Fair Value Bonds'!$G$57</f>
        <v>105.55137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4.612</v>
      </c>
      <c r="D90" s="31">
        <f>'[1]Fair Value Bonds'!$H$57</f>
        <v>106.63830999999999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10.908</v>
      </c>
      <c r="D92" s="31">
        <f>'[1]Fair Value Bonds'!$D$58</f>
        <v>85.24665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11.098</v>
      </c>
      <c r="D93" s="31">
        <f>'[1]Fair Value Bonds'!$E$58</f>
        <v>81.69916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11.292</v>
      </c>
      <c r="D94" s="31">
        <f>'[1]Fair Value Bonds'!$F$58</f>
        <v>82.59144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11.491</v>
      </c>
      <c r="D95" s="31">
        <f>'[1]Fair Value Bonds'!$G$58</f>
        <v>79.06896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11.713</v>
      </c>
      <c r="D96" s="31">
        <f>'[1]Fair Value Bonds'!$H$58</f>
        <v>79.88274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8.69918</v>
      </c>
      <c r="D98" s="31">
        <f>'[1]Fair Value Bonds'!D60</f>
        <v>95.90821000000001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8.88759</v>
      </c>
      <c r="D99" s="31">
        <f>'[1]Fair Value Bonds'!E60</f>
        <v>96.91031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9.08272</v>
      </c>
      <c r="D100" s="31">
        <f>'[1]Fair Value Bonds'!F60</f>
        <v>93.9868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9.27599</v>
      </c>
      <c r="D101" s="31">
        <f>'[1]Fair Value Bonds'!G60</f>
        <v>95.02043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9.49944</v>
      </c>
      <c r="D102" s="31">
        <f>'[1]Fair Value Bonds'!H60</f>
        <v>92.01728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9.705</v>
      </c>
      <c r="D104" s="31">
        <f>'[1]Fair Value Bonds'!$D$61</f>
        <v>93.20405000000001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9.909</v>
      </c>
      <c r="D105" s="31">
        <f>'[1]Fair Value Bonds'!$E$61</f>
        <v>90.03343000000001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10.116</v>
      </c>
      <c r="D106" s="31">
        <f>'[1]Fair Value Bonds'!$F$61</f>
        <v>91.03896999999999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10.331</v>
      </c>
      <c r="D107" s="31">
        <f>'[1]Fair Value Bonds'!$G$61</f>
        <v>87.89498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10.57</v>
      </c>
      <c r="D108" s="31">
        <f>'[1]Fair Value Bonds'!$H$61</f>
        <v>88.81985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11.402</v>
      </c>
      <c r="D110" s="31">
        <f>'[1]Fair Value Bonds'!$D$69</f>
        <v>77.28071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11.656</v>
      </c>
      <c r="D111" s="31">
        <f>'[1]Fair Value Bonds'!$E$69</f>
        <v>74.28891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11.916</v>
      </c>
      <c r="D112" s="31">
        <f>'[1]Fair Value Bonds'!$F$69</f>
        <v>75.10034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12.185</v>
      </c>
      <c r="D113" s="31">
        <f>'[1]Fair Value Bonds'!$G$69</f>
        <v>72.13407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12.486</v>
      </c>
      <c r="D114" s="31">
        <f>'[1]Fair Value Bonds'!$H$69</f>
        <v>72.87642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11.92728</v>
      </c>
      <c r="D116" s="31">
        <f>'[1]Fair Value Bonds'!$D$70</f>
        <v>76.20297000000001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12.17436</v>
      </c>
      <c r="D117" s="31">
        <f>'[1]Fair Value Bonds'!$E$70</f>
        <v>72.71644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12.42144</v>
      </c>
      <c r="D118" s="31">
        <f>'[1]Fair Value Bonds'!$F$70</f>
        <v>73.51128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12.679129999999999</v>
      </c>
      <c r="D119" s="31">
        <f>'[1]Fair Value Bonds'!$G$70</f>
        <v>70.04484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12.957009999999999</v>
      </c>
      <c r="D120" s="31">
        <f>'[1]Fair Value Bonds'!$H$70</f>
        <v>70.76500999999999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146.75444</v>
      </c>
      <c r="D122" s="31">
        <f>'[1]Neutron Test'!F140</f>
        <v>146.75444</v>
      </c>
    </row>
    <row r="123" spans="1:4" ht="10.5" customHeight="1">
      <c r="A123" s="22">
        <f>'[1]Neutron Test'!A141:B141</f>
        <v>44322</v>
      </c>
      <c r="B123" s="23"/>
      <c r="C123" s="24">
        <f>D123</f>
        <v>148.28758</v>
      </c>
      <c r="D123" s="31">
        <f>'[1]Neutron Test'!F141</f>
        <v>148.28758</v>
      </c>
    </row>
    <row r="124" spans="1:4" ht="10.5" customHeight="1">
      <c r="A124" s="22">
        <f>'[1]Neutron Test'!A142:B142</f>
        <v>44413</v>
      </c>
      <c r="B124" s="23"/>
      <c r="C124" s="24">
        <f>D124</f>
        <v>148.41179</v>
      </c>
      <c r="D124" s="31">
        <f>'[1]Neutron Test'!F142</f>
        <v>148.41179</v>
      </c>
    </row>
    <row r="125" spans="1:4" ht="10.5" customHeight="1">
      <c r="A125" s="22">
        <f>'[1]Neutron Test'!A143:B143</f>
        <v>44504</v>
      </c>
      <c r="B125" s="23"/>
      <c r="C125" s="24">
        <f>D125</f>
        <v>150.04312</v>
      </c>
      <c r="D125" s="31">
        <f>'[1]Neutron Test'!F143</f>
        <v>150.04312</v>
      </c>
    </row>
    <row r="126" spans="1:4" ht="10.5" customHeight="1">
      <c r="A126" s="22">
        <f>'[1]Neutron Test'!A144:B144</f>
        <v>44595</v>
      </c>
      <c r="B126" s="23"/>
      <c r="C126" s="24">
        <f>D126</f>
        <v>150.06685</v>
      </c>
      <c r="D126" s="31">
        <f>'[1]Neutron Test'!F144</f>
        <v>150.06685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103.24405000000002</v>
      </c>
      <c r="D128" s="31">
        <f>'[1]Fair Value Bonds'!D77</f>
        <v>103.24405000000002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103.18338</v>
      </c>
      <c r="D129" s="31">
        <f>'[1]Fair Value Bonds'!E77</f>
        <v>103.18338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104.335</v>
      </c>
      <c r="D130" s="31">
        <f>'[1]Fair Value Bonds'!F77</f>
        <v>104.335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104.33145999999999</v>
      </c>
      <c r="D131" s="31">
        <f>'[1]Fair Value Bonds'!G77</f>
        <v>104.33145999999999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105.4309</v>
      </c>
      <c r="D132" s="31">
        <f>'[1]Fair Value Bonds'!H77</f>
        <v>105.4309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98.83699</v>
      </c>
      <c r="D134" s="31">
        <f>C134</f>
        <v>98.83699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98.65397999999999</v>
      </c>
      <c r="D135" s="31">
        <f>C135</f>
        <v>98.65397999999999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99.75506</v>
      </c>
      <c r="D136" s="31">
        <f>C136</f>
        <v>99.75506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99.62683</v>
      </c>
      <c r="D137" s="31">
        <f>C137</f>
        <v>99.62683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100.6767</v>
      </c>
      <c r="D138" s="31">
        <f>C138</f>
        <v>100.6767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110.26663</v>
      </c>
      <c r="D140" s="31">
        <f>'[1]Neutron Test'!F158</f>
        <v>110.26663</v>
      </c>
    </row>
    <row r="141" spans="1:4" ht="10.5" customHeight="1">
      <c r="A141" s="22">
        <f>'[1]Neutron Test'!A159:B159</f>
        <v>44322</v>
      </c>
      <c r="B141" s="23"/>
      <c r="C141" s="24">
        <f>D141</f>
        <v>111.41848</v>
      </c>
      <c r="D141" s="31">
        <f>'[1]Neutron Test'!F159</f>
        <v>111.41848</v>
      </c>
    </row>
    <row r="142" spans="1:4" ht="10.5" customHeight="1">
      <c r="A142" s="22">
        <f>'[1]Neutron Test'!A160:B160</f>
        <v>44413</v>
      </c>
      <c r="B142" s="23"/>
      <c r="C142" s="24">
        <f>D142</f>
        <v>110.93999000000001</v>
      </c>
      <c r="D142" s="31">
        <f>'[1]Neutron Test'!F160</f>
        <v>110.93999000000001</v>
      </c>
    </row>
    <row r="143" spans="1:4" ht="10.5" customHeight="1">
      <c r="A143" s="22">
        <f>'[1]Neutron Test'!A161:B161</f>
        <v>44504</v>
      </c>
      <c r="B143" s="23"/>
      <c r="C143" s="24">
        <f>D143</f>
        <v>112.1595</v>
      </c>
      <c r="D143" s="31">
        <f>'[1]Neutron Test'!F161</f>
        <v>112.1595</v>
      </c>
    </row>
    <row r="144" spans="1:4" ht="10.5" customHeight="1">
      <c r="A144" s="22">
        <f>'[1]Neutron Test'!A162:B162</f>
        <v>44595</v>
      </c>
      <c r="B144" s="23"/>
      <c r="C144" s="24">
        <f>D144</f>
        <v>111.58905999999999</v>
      </c>
      <c r="D144" s="31">
        <f>'[1]Neutron Test'!F162</f>
        <v>111.58905999999999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10.93655</v>
      </c>
      <c r="D146" s="31">
        <f>'[1]Fair Value Bonds'!D62</f>
        <v>84.86578999999999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11.14666</v>
      </c>
      <c r="D147" s="31">
        <f>'[1]Fair Value Bonds'!E62</f>
        <v>85.75253000000001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11.364889999999999</v>
      </c>
      <c r="D148" s="31">
        <f>'[1]Fair Value Bonds'!F62</f>
        <v>82.20391000000001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11.57734</v>
      </c>
      <c r="D149" s="31">
        <f>'[1]Fair Value Bonds'!G62</f>
        <v>83.10816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11.815539999999999</v>
      </c>
      <c r="D150" s="31">
        <f>'[1]Fair Value Bonds'!H62</f>
        <v>79.47877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100.69918</v>
      </c>
      <c r="D152" s="31">
        <f>'[1]Neutron Test'!F170</f>
        <v>100.69918</v>
      </c>
    </row>
    <row r="153" spans="1:4" ht="10.5" customHeight="1">
      <c r="A153" s="22">
        <f>'[1]Neutron Test'!A171:B171</f>
        <v>44322</v>
      </c>
      <c r="B153" s="23"/>
      <c r="C153" s="24">
        <f>D153</f>
        <v>101.75109</v>
      </c>
      <c r="D153" s="31">
        <f>'[1]Neutron Test'!F171</f>
        <v>101.75109</v>
      </c>
    </row>
    <row r="154" spans="1:4" ht="10.5" customHeight="1">
      <c r="A154" s="22">
        <f>'[1]Neutron Test'!A172:B172</f>
        <v>44413</v>
      </c>
      <c r="B154" s="23"/>
      <c r="C154" s="24">
        <f>D154</f>
        <v>100.95867000000001</v>
      </c>
      <c r="D154" s="31">
        <f>'[1]Neutron Test'!F172</f>
        <v>100.95867000000001</v>
      </c>
    </row>
    <row r="155" spans="1:4" ht="10.5" customHeight="1">
      <c r="A155" s="22">
        <f>'[1]Neutron Test'!A173:B173</f>
        <v>44504</v>
      </c>
      <c r="B155" s="23"/>
      <c r="C155" s="24">
        <f>D155</f>
        <v>102.06845</v>
      </c>
      <c r="D155" s="31">
        <f>'[1]Neutron Test'!F173</f>
        <v>102.06845</v>
      </c>
    </row>
    <row r="156" spans="1:4" ht="10.5" customHeight="1">
      <c r="A156" s="22">
        <f>'[1]Neutron Test'!A174:B174</f>
        <v>44595</v>
      </c>
      <c r="B156" s="23"/>
      <c r="C156" s="24">
        <f>D156</f>
        <v>101.19637999999999</v>
      </c>
      <c r="D156" s="31">
        <f>'[1]Neutron Test'!F174</f>
        <v>101.19637999999999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133.87199</v>
      </c>
      <c r="D158" s="31">
        <f>'[1]Neutron Test'!F176</f>
        <v>133.87199</v>
      </c>
    </row>
    <row r="159" spans="1:4" ht="10.5" customHeight="1">
      <c r="A159" s="22">
        <f>'[1]Neutron Test'!A177:B177</f>
        <v>44322</v>
      </c>
      <c r="B159" s="23"/>
      <c r="C159" s="24">
        <f>D159</f>
        <v>133.30195</v>
      </c>
      <c r="D159" s="31">
        <f>'[1]Neutron Test'!F177</f>
        <v>133.30195</v>
      </c>
    </row>
    <row r="160" spans="1:4" ht="10.5" customHeight="1">
      <c r="A160" s="22">
        <f>'[1]Neutron Test'!A178:B178</f>
        <v>44413</v>
      </c>
      <c r="B160" s="23"/>
      <c r="C160" s="24">
        <f>D160</f>
        <v>134.7901</v>
      </c>
      <c r="D160" s="31">
        <f>'[1]Neutron Test'!F178</f>
        <v>134.7901</v>
      </c>
    </row>
    <row r="161" spans="1:4" ht="10.5" customHeight="1">
      <c r="A161" s="22">
        <f>'[1]Neutron Test'!A179:B179</f>
        <v>44504</v>
      </c>
      <c r="B161" s="23"/>
      <c r="C161" s="24">
        <f>D161</f>
        <v>134.26419</v>
      </c>
      <c r="D161" s="31">
        <f>'[1]Neutron Test'!F179</f>
        <v>134.26419</v>
      </c>
    </row>
    <row r="162" spans="1:4" ht="10.5" customHeight="1">
      <c r="A162" s="22">
        <f>'[1]Neutron Test'!A180:B180</f>
        <v>44595</v>
      </c>
      <c r="B162" s="23"/>
      <c r="C162" s="24">
        <f>D162</f>
        <v>135.67871</v>
      </c>
      <c r="D162" s="31">
        <f>'[1]Neutron Test'!F180</f>
        <v>135.67871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318.15547</v>
      </c>
      <c r="D164" s="31">
        <f>'[1]Neutron Test'!F182</f>
        <v>318.15547</v>
      </c>
    </row>
    <row r="165" spans="1:4" ht="10.5" customHeight="1">
      <c r="A165" s="22">
        <f>'[1]Neutron Test'!A183:B183</f>
        <v>44322</v>
      </c>
      <c r="B165" s="23"/>
      <c r="C165" s="24">
        <f>D165</f>
        <v>321.47907</v>
      </c>
      <c r="D165" s="31">
        <f>'[1]Neutron Test'!F183</f>
        <v>321.47907</v>
      </c>
    </row>
    <row r="166" spans="1:4" ht="10.5" customHeight="1">
      <c r="A166" s="22">
        <f>'[1]Neutron Test'!A184:B184</f>
        <v>44413</v>
      </c>
      <c r="B166" s="23"/>
      <c r="C166" s="24">
        <f>D166</f>
        <v>317.0617</v>
      </c>
      <c r="D166" s="31">
        <f>'[1]Neutron Test'!F184</f>
        <v>317.0617</v>
      </c>
    </row>
    <row r="167" spans="1:4" ht="10.5" customHeight="1">
      <c r="A167" s="22">
        <f>'[1]Neutron Test'!A185:B185</f>
        <v>44504</v>
      </c>
      <c r="B167" s="23"/>
      <c r="C167" s="24">
        <f>D167</f>
        <v>320.54711</v>
      </c>
      <c r="D167" s="31">
        <f>'[1]Neutron Test'!F185</f>
        <v>320.54711</v>
      </c>
    </row>
    <row r="168" spans="1:4" ht="10.5" customHeight="1">
      <c r="A168" s="22">
        <f>'[1]Neutron Test'!A186:B186</f>
        <v>44595</v>
      </c>
      <c r="B168" s="23"/>
      <c r="C168" s="24">
        <f>D168</f>
        <v>315.82664</v>
      </c>
      <c r="D168" s="31">
        <f>'[1]Neutron Test'!F186</f>
        <v>315.82664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218.4905</v>
      </c>
      <c r="D170" s="31">
        <f>'[1]Neutron Test'!F188</f>
        <v>218.4905</v>
      </c>
    </row>
    <row r="171" spans="1:4" ht="10.5" customHeight="1">
      <c r="A171" s="22">
        <f>'[1]Neutron Test'!A189:B189</f>
        <v>44322</v>
      </c>
      <c r="B171" s="23"/>
      <c r="C171" s="24">
        <f>D171</f>
        <v>220.77295</v>
      </c>
      <c r="D171" s="31">
        <f>'[1]Neutron Test'!F189</f>
        <v>220.77295</v>
      </c>
    </row>
    <row r="172" spans="1:4" ht="10.5" customHeight="1">
      <c r="A172" s="22">
        <f>'[1]Neutron Test'!A190:B190</f>
        <v>44413</v>
      </c>
      <c r="B172" s="23"/>
      <c r="C172" s="24">
        <f>D172</f>
        <v>218.98480999999998</v>
      </c>
      <c r="D172" s="31">
        <f>'[1]Neutron Test'!F190</f>
        <v>218.98480999999998</v>
      </c>
    </row>
    <row r="173" spans="1:4" ht="10.5" customHeight="1">
      <c r="A173" s="22">
        <f>'[1]Neutron Test'!A191:B191</f>
        <v>44504</v>
      </c>
      <c r="B173" s="23"/>
      <c r="C173" s="24">
        <f>D173</f>
        <v>221.39198000000002</v>
      </c>
      <c r="D173" s="31">
        <f>'[1]Neutron Test'!F191</f>
        <v>221.39198000000002</v>
      </c>
    </row>
    <row r="174" spans="1:4" ht="10.5" customHeight="1">
      <c r="A174" s="22">
        <f>'[1]Neutron Test'!A192:B192</f>
        <v>44595</v>
      </c>
      <c r="B174" s="23"/>
      <c r="C174" s="24">
        <f>D174</f>
        <v>219.42376000000002</v>
      </c>
      <c r="D174" s="31">
        <f>'[1]Neutron Test'!F192</f>
        <v>219.42376000000002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193.09722</v>
      </c>
      <c r="D176" s="31">
        <f>'[1]Neutron Test'!F194</f>
        <v>193.09722</v>
      </c>
    </row>
    <row r="177" spans="1:4" ht="10.5" customHeight="1">
      <c r="A177" s="22">
        <f>'[1]Neutron Test'!A195:B195</f>
        <v>44322</v>
      </c>
      <c r="B177" s="23"/>
      <c r="C177" s="24">
        <f>D177</f>
        <v>192.40081</v>
      </c>
      <c r="D177" s="31">
        <f>'[1]Neutron Test'!F195</f>
        <v>192.40081</v>
      </c>
    </row>
    <row r="178" spans="1:4" ht="10.5" customHeight="1">
      <c r="A178" s="22">
        <f>'[1]Neutron Test'!A196:B196</f>
        <v>44413</v>
      </c>
      <c r="B178" s="23"/>
      <c r="C178" s="24">
        <f>D178</f>
        <v>194.54849000000002</v>
      </c>
      <c r="D178" s="31">
        <f>'[1]Neutron Test'!F196</f>
        <v>194.54849000000002</v>
      </c>
    </row>
    <row r="179" spans="1:4" ht="10.5" customHeight="1">
      <c r="A179" s="22">
        <f>'[1]Neutron Test'!A197:B197</f>
        <v>44504</v>
      </c>
      <c r="B179" s="23"/>
      <c r="C179" s="24">
        <f>D179</f>
        <v>193.94678000000002</v>
      </c>
      <c r="D179" s="31">
        <f>'[1]Neutron Test'!F197</f>
        <v>193.94678000000002</v>
      </c>
    </row>
    <row r="180" spans="1:4" ht="10.5" customHeight="1">
      <c r="A180" s="22">
        <f>'[1]Neutron Test'!A198:B198</f>
        <v>44595</v>
      </c>
      <c r="B180" s="23"/>
      <c r="C180" s="24">
        <f>D180</f>
        <v>195.99026</v>
      </c>
      <c r="D180" s="31">
        <f>'[1]Neutron Test'!F198</f>
        <v>195.99026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169.9261</v>
      </c>
      <c r="D182" s="31">
        <f>'[1]Neutron Test'!F200</f>
        <v>169.9261</v>
      </c>
    </row>
    <row r="183" spans="1:4" ht="10.5" customHeight="1">
      <c r="A183" s="22">
        <f>'[1]Neutron Test'!A201:B201</f>
        <v>44322</v>
      </c>
      <c r="B183" s="23"/>
      <c r="C183" s="24">
        <f>D183</f>
        <v>171.70135</v>
      </c>
      <c r="D183" s="31">
        <f>'[1]Neutron Test'!F201</f>
        <v>171.70135</v>
      </c>
    </row>
    <row r="184" spans="1:4" ht="10.5" customHeight="1">
      <c r="A184" s="22">
        <f>'[1]Neutron Test'!A202:B202</f>
        <v>44413</v>
      </c>
      <c r="B184" s="23"/>
      <c r="C184" s="24">
        <f>D184</f>
        <v>171.28529</v>
      </c>
      <c r="D184" s="31">
        <f>'[1]Neutron Test'!F202</f>
        <v>171.28529</v>
      </c>
    </row>
    <row r="185" spans="1:4" ht="10.5" customHeight="1">
      <c r="A185" s="22">
        <f>'[1]Neutron Test'!A203:B203</f>
        <v>44504</v>
      </c>
      <c r="B185" s="23"/>
      <c r="C185" s="24">
        <f>D185</f>
        <v>173.16815</v>
      </c>
      <c r="D185" s="31">
        <f>'[1]Neutron Test'!F203</f>
        <v>173.16815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10.99911</v>
      </c>
      <c r="D188" s="31">
        <f>'[1]Fair Value Bonds'!D63</f>
        <v>81.51760999999999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11.20129</v>
      </c>
      <c r="D189" s="31">
        <f>'[1]Fair Value Bonds'!E63</f>
        <v>82.3694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11.41113</v>
      </c>
      <c r="D190" s="31">
        <f>'[1]Fair Value Bonds'!F63</f>
        <v>78.90813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11.61509</v>
      </c>
      <c r="D191" s="31">
        <f>'[1]Fair Value Bonds'!G63</f>
        <v>79.77613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11.8435</v>
      </c>
      <c r="D192" s="31">
        <f>'[1]Fair Value Bonds'!H63</f>
        <v>76.23681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10.802779999999998</v>
      </c>
      <c r="D194" s="31">
        <f>'[1]Fair Value Bonds'!D59</f>
        <v>82.86614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11.017019999999999</v>
      </c>
      <c r="D195" s="31">
        <f>'[1]Fair Value Bonds'!E59</f>
        <v>83.73205999999999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11.239609999999999</v>
      </c>
      <c r="D196" s="31">
        <f>'[1]Fair Value Bonds'!F59</f>
        <v>80.41113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11.45673</v>
      </c>
      <c r="D197" s="31">
        <f>'[1]Fair Value Bonds'!G59</f>
        <v>81.29562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11.7005</v>
      </c>
      <c r="D198" s="31">
        <f>'[1]Fair Value Bonds'!H59</f>
        <v>77.89743999999999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8.69918</v>
      </c>
      <c r="D200" s="31">
        <f>'[1]Fair Value Bonds'!D60</f>
        <v>95.90821000000001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8.88759</v>
      </c>
      <c r="D201" s="31">
        <f>'[1]Fair Value Bonds'!E60</f>
        <v>96.91031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9.08272</v>
      </c>
      <c r="D202" s="31">
        <f>'[1]Fair Value Bonds'!F60</f>
        <v>93.9868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9.27599</v>
      </c>
      <c r="D203" s="31">
        <f>'[1]Fair Value Bonds'!G60</f>
        <v>95.02043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9.49944</v>
      </c>
      <c r="D204" s="37">
        <f>'[1]Fair Value Bonds'!H60</f>
        <v>92.01728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10.55047</v>
      </c>
      <c r="D206" s="31">
        <f>'[1]Fair Value Bonds'!D64</f>
        <v>91.83207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10.76384</v>
      </c>
      <c r="D207" s="31">
        <f>'[1]Fair Value Bonds'!E64</f>
        <v>88.31743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10.98357</v>
      </c>
      <c r="D208" s="31">
        <f>'[1]Fair Value Bonds'!F64</f>
        <v>89.30356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11.209769999999999</v>
      </c>
      <c r="D209" s="31">
        <f>'[1]Fair Value Bonds'!G64</f>
        <v>85.81036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11.4639</v>
      </c>
      <c r="D210" s="37">
        <f>'[1]Fair Value Bonds'!H64</f>
        <v>86.71349000000001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2021-01-06T13:24:50Z</dcterms:created>
  <dcterms:modified xsi:type="dcterms:W3CDTF">2021-01-06T13:26:18Z</dcterms:modified>
  <cp:category/>
  <cp:version/>
  <cp:contentType/>
  <cp:contentStatus/>
</cp:coreProperties>
</file>