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703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<sst xmlns="http://schemas.openxmlformats.org/spreadsheetml/2006/main" count="36" uniqueCount="35">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</sst>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1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147.34142</v>
          </cell>
        </row>
        <row r="141">
          <cell r="A141">
            <v>44322</v>
          </cell>
          <cell r="F141">
            <v>148.87995999999998</v>
          </cell>
        </row>
        <row r="142">
          <cell r="A142">
            <v>44413</v>
          </cell>
          <cell r="F142">
            <v>149.00998</v>
          </cell>
        </row>
        <row r="143">
          <cell r="A143">
            <v>44504</v>
          </cell>
          <cell r="F143">
            <v>150.64762000000002</v>
          </cell>
        </row>
        <row r="144">
          <cell r="A144">
            <v>44595</v>
          </cell>
          <cell r="F144">
            <v>150.67813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110.28774999999999</v>
          </cell>
        </row>
        <row r="159">
          <cell r="A159">
            <v>44322</v>
          </cell>
          <cell r="F159">
            <v>111.43938</v>
          </cell>
        </row>
        <row r="160">
          <cell r="A160">
            <v>44413</v>
          </cell>
          <cell r="F160">
            <v>110.96042</v>
          </cell>
        </row>
        <row r="161">
          <cell r="A161">
            <v>44504</v>
          </cell>
          <cell r="F161">
            <v>112.17999999999999</v>
          </cell>
        </row>
        <row r="162">
          <cell r="A162">
            <v>44595</v>
          </cell>
          <cell r="F162">
            <v>111.61006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100.71869</v>
          </cell>
        </row>
        <row r="171">
          <cell r="A171">
            <v>44322</v>
          </cell>
          <cell r="F171">
            <v>101.77029</v>
          </cell>
        </row>
        <row r="172">
          <cell r="A172">
            <v>44413</v>
          </cell>
          <cell r="F172">
            <v>100.97742999999998</v>
          </cell>
        </row>
        <row r="173">
          <cell r="A173">
            <v>44504</v>
          </cell>
          <cell r="F173">
            <v>102.08742</v>
          </cell>
        </row>
        <row r="174">
          <cell r="A174">
            <v>44595</v>
          </cell>
          <cell r="F174">
            <v>101.21579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134.33274</v>
          </cell>
        </row>
        <row r="177">
          <cell r="A177">
            <v>44322</v>
          </cell>
          <cell r="F177">
            <v>133.76681</v>
          </cell>
        </row>
        <row r="178">
          <cell r="A178">
            <v>44413</v>
          </cell>
          <cell r="F178">
            <v>135.25939</v>
          </cell>
        </row>
        <row r="179">
          <cell r="A179">
            <v>44504</v>
          </cell>
          <cell r="F179">
            <v>134.73853</v>
          </cell>
        </row>
        <row r="180">
          <cell r="A180">
            <v>44595</v>
          </cell>
          <cell r="F180">
            <v>136.1583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318.16513999999995</v>
          </cell>
        </row>
        <row r="183">
          <cell r="A183">
            <v>44322</v>
          </cell>
          <cell r="F183">
            <v>321.48731000000004</v>
          </cell>
        </row>
        <row r="184">
          <cell r="A184">
            <v>44413</v>
          </cell>
          <cell r="F184">
            <v>317.06827</v>
          </cell>
        </row>
        <row r="185">
          <cell r="A185">
            <v>44504</v>
          </cell>
          <cell r="F185">
            <v>320.55325</v>
          </cell>
        </row>
        <row r="186">
          <cell r="A186">
            <v>44595</v>
          </cell>
          <cell r="F186">
            <v>315.83365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218.97351</v>
          </cell>
        </row>
        <row r="189">
          <cell r="A189">
            <v>44322</v>
          </cell>
          <cell r="F189">
            <v>221.25984</v>
          </cell>
        </row>
        <row r="190">
          <cell r="A190">
            <v>44413</v>
          </cell>
          <cell r="F190">
            <v>219.47600999999997</v>
          </cell>
        </row>
        <row r="191">
          <cell r="A191">
            <v>44504</v>
          </cell>
          <cell r="F191">
            <v>221.88835999999998</v>
          </cell>
        </row>
        <row r="192">
          <cell r="A192">
            <v>44595</v>
          </cell>
          <cell r="F192">
            <v>219.92588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193.74786</v>
          </cell>
        </row>
        <row r="195">
          <cell r="A195">
            <v>44322</v>
          </cell>
          <cell r="F195">
            <v>193.05727</v>
          </cell>
        </row>
        <row r="196">
          <cell r="A196">
            <v>44413</v>
          </cell>
          <cell r="F196">
            <v>195.2111</v>
          </cell>
        </row>
        <row r="197">
          <cell r="A197">
            <v>44504</v>
          </cell>
          <cell r="F197">
            <v>194.61634</v>
          </cell>
        </row>
        <row r="198">
          <cell r="A198">
            <v>44595</v>
          </cell>
          <cell r="F198">
            <v>196.66748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169.95401999999999</v>
          </cell>
        </row>
        <row r="201">
          <cell r="A201">
            <v>44322</v>
          </cell>
          <cell r="F201">
            <v>171.72871</v>
          </cell>
        </row>
        <row r="202">
          <cell r="A202">
            <v>44413</v>
          </cell>
          <cell r="F202">
            <v>171.31207</v>
          </cell>
        </row>
        <row r="203">
          <cell r="A203">
            <v>44504</v>
          </cell>
          <cell r="F203">
            <v>173.19491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6.72442</v>
          </cell>
          <cell r="E9">
            <v>6.87682</v>
          </cell>
          <cell r="F9">
            <v>7.02959</v>
          </cell>
          <cell r="G9">
            <v>7.19148</v>
          </cell>
          <cell r="H9">
            <v>7.38925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3.41332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10.44673</v>
          </cell>
          <cell r="E14">
            <v>10.63699</v>
          </cell>
          <cell r="F14">
            <v>10.82874</v>
          </cell>
          <cell r="G14">
            <v>11.024989999999999</v>
          </cell>
          <cell r="H14">
            <v>11.240450000000001</v>
          </cell>
        </row>
        <row r="15">
          <cell r="D15">
            <v>9.30341</v>
          </cell>
          <cell r="E15">
            <v>9.49366</v>
          </cell>
          <cell r="F15">
            <v>9.68878</v>
          </cell>
          <cell r="G15">
            <v>9.89208</v>
          </cell>
          <cell r="H15">
            <v>10.123759999999999</v>
          </cell>
        </row>
        <row r="16">
          <cell r="D16">
            <v>10.81231</v>
          </cell>
          <cell r="E16">
            <v>10.99791</v>
          </cell>
          <cell r="F16">
            <v>11.18777</v>
          </cell>
          <cell r="G16">
            <v>11.38159</v>
          </cell>
          <cell r="H16">
            <v>11.597209999999999</v>
          </cell>
        </row>
        <row r="17">
          <cell r="D17">
            <v>4.50194</v>
          </cell>
          <cell r="E17">
            <v>4.5568</v>
          </cell>
          <cell r="F17">
            <v>4.58575</v>
          </cell>
          <cell r="G17">
            <v>4.62918</v>
          </cell>
          <cell r="H17">
            <v>4.75763</v>
          </cell>
        </row>
        <row r="18">
          <cell r="D18">
            <v>10.92381</v>
          </cell>
          <cell r="E18">
            <v>11.11426</v>
          </cell>
          <cell r="F18">
            <v>11.30979</v>
          </cell>
          <cell r="G18">
            <v>11.50955</v>
          </cell>
          <cell r="H18">
            <v>11.73243</v>
          </cell>
        </row>
        <row r="19">
          <cell r="D19">
            <v>10.83348</v>
          </cell>
          <cell r="E19">
            <v>11.04904</v>
          </cell>
          <cell r="F19">
            <v>11.27306</v>
          </cell>
          <cell r="G19">
            <v>11.49156</v>
          </cell>
          <cell r="H19">
            <v>11.7368</v>
          </cell>
        </row>
        <row r="20">
          <cell r="D20">
            <v>8.816609999999999</v>
          </cell>
          <cell r="E20">
            <v>9.01028</v>
          </cell>
          <cell r="F20">
            <v>9.21119</v>
          </cell>
          <cell r="G20">
            <v>9.410219999999999</v>
          </cell>
          <cell r="H20">
            <v>9.64002</v>
          </cell>
        </row>
        <row r="21">
          <cell r="D21">
            <v>9.812</v>
          </cell>
          <cell r="E21">
            <v>10.02076</v>
          </cell>
          <cell r="F21">
            <v>10.23255</v>
          </cell>
          <cell r="G21">
            <v>10.4517</v>
          </cell>
          <cell r="H21">
            <v>10.69597</v>
          </cell>
        </row>
        <row r="22">
          <cell r="D22">
            <v>10.96228</v>
          </cell>
          <cell r="E22">
            <v>11.17351</v>
          </cell>
          <cell r="F22">
            <v>11.39297</v>
          </cell>
          <cell r="G22">
            <v>11.6066</v>
          </cell>
          <cell r="H22">
            <v>11.84605</v>
          </cell>
        </row>
        <row r="23">
          <cell r="D23">
            <v>11.03007</v>
          </cell>
          <cell r="E23">
            <v>11.233600000000001</v>
          </cell>
          <cell r="F23">
            <v>11.44491</v>
          </cell>
          <cell r="G23">
            <v>11.65029</v>
          </cell>
          <cell r="H23">
            <v>11.88024</v>
          </cell>
        </row>
        <row r="24">
          <cell r="D24">
            <v>10.601280000000001</v>
          </cell>
          <cell r="E24">
            <v>10.81679</v>
          </cell>
          <cell r="F24">
            <v>11.038829999999999</v>
          </cell>
          <cell r="G24">
            <v>11.26737</v>
          </cell>
          <cell r="H24">
            <v>11.52401</v>
          </cell>
        </row>
        <row r="29">
          <cell r="D29">
            <v>11.45735</v>
          </cell>
          <cell r="E29">
            <v>11.71345</v>
          </cell>
          <cell r="F29">
            <v>11.97594</v>
          </cell>
          <cell r="G29">
            <v>12.247950000000001</v>
          </cell>
          <cell r="H29">
            <v>12.55165</v>
          </cell>
        </row>
        <row r="30">
          <cell r="D30">
            <v>11.94726</v>
          </cell>
          <cell r="E30">
            <v>12.19533</v>
          </cell>
          <cell r="F30">
            <v>12.44344</v>
          </cell>
          <cell r="G30">
            <v>12.702179999999998</v>
          </cell>
          <cell r="H30">
            <v>12.981129999999999</v>
          </cell>
        </row>
        <row r="49">
          <cell r="D49">
            <v>119.48046000000001</v>
          </cell>
          <cell r="E49">
            <v>120.68951000000001</v>
          </cell>
          <cell r="F49">
            <v>116.72525</v>
          </cell>
          <cell r="G49">
            <v>117.98124000000001</v>
          </cell>
          <cell r="H49">
            <v>113.91676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102.90149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70.68296</v>
          </cell>
          <cell r="E54">
            <v>68.25892</v>
          </cell>
          <cell r="F54">
            <v>69.00421</v>
          </cell>
          <cell r="G54">
            <v>66.60682</v>
          </cell>
          <cell r="H54">
            <v>67.29241999999999</v>
          </cell>
        </row>
        <row r="55">
          <cell r="D55">
            <v>88.29778999999999</v>
          </cell>
          <cell r="E55">
            <v>85.66323</v>
          </cell>
          <cell r="F55">
            <v>86.59814999999999</v>
          </cell>
          <cell r="G55">
            <v>84.00081</v>
          </cell>
          <cell r="H55">
            <v>84.86590000000001</v>
          </cell>
        </row>
        <row r="56">
          <cell r="D56">
            <v>67.85024</v>
          </cell>
          <cell r="E56">
            <v>65.26082</v>
          </cell>
          <cell r="F56">
            <v>65.97314</v>
          </cell>
          <cell r="G56">
            <v>63.40603</v>
          </cell>
          <cell r="H56">
            <v>64.05882000000001</v>
          </cell>
        </row>
        <row r="57">
          <cell r="D57">
            <v>109.77269999999999</v>
          </cell>
          <cell r="E57">
            <v>106.97748</v>
          </cell>
          <cell r="F57">
            <v>108.14495</v>
          </cell>
          <cell r="G57">
            <v>105.40122999999998</v>
          </cell>
          <cell r="H57">
            <v>106.4869</v>
          </cell>
        </row>
        <row r="58">
          <cell r="D58">
            <v>85.13138000000001</v>
          </cell>
          <cell r="E58">
            <v>81.58285</v>
          </cell>
          <cell r="F58">
            <v>82.47332</v>
          </cell>
          <cell r="G58">
            <v>78.94948000000001</v>
          </cell>
          <cell r="H58">
            <v>79.76219</v>
          </cell>
        </row>
        <row r="59">
          <cell r="D59">
            <v>82.66558</v>
          </cell>
          <cell r="E59">
            <v>83.52892</v>
          </cell>
          <cell r="F59">
            <v>80.20528999999999</v>
          </cell>
          <cell r="G59">
            <v>81.08739</v>
          </cell>
          <cell r="H59">
            <v>77.68723</v>
          </cell>
        </row>
        <row r="60">
          <cell r="D60">
            <v>95.20975</v>
          </cell>
          <cell r="E60">
            <v>96.20402</v>
          </cell>
          <cell r="F60">
            <v>93.27211</v>
          </cell>
          <cell r="G60">
            <v>94.29775000000001</v>
          </cell>
          <cell r="H60">
            <v>91.28721</v>
          </cell>
        </row>
        <row r="61">
          <cell r="D61">
            <v>92.53729</v>
          </cell>
          <cell r="E61">
            <v>89.35924</v>
          </cell>
          <cell r="F61">
            <v>90.3568</v>
          </cell>
          <cell r="G61">
            <v>87.20514</v>
          </cell>
          <cell r="H61">
            <v>88.12297</v>
          </cell>
        </row>
        <row r="62">
          <cell r="D62">
            <v>84.68677</v>
          </cell>
          <cell r="E62">
            <v>85.57127</v>
          </cell>
          <cell r="F62">
            <v>82.02013000000001</v>
          </cell>
          <cell r="G62">
            <v>82.92222</v>
          </cell>
          <cell r="H62">
            <v>79.29109</v>
          </cell>
        </row>
        <row r="63">
          <cell r="D63">
            <v>81.30099</v>
          </cell>
          <cell r="E63">
            <v>82.15012</v>
          </cell>
          <cell r="F63">
            <v>78.68595</v>
          </cell>
          <cell r="G63">
            <v>79.55138000000001</v>
          </cell>
          <cell r="H63">
            <v>76.0099</v>
          </cell>
        </row>
        <row r="64">
          <cell r="D64">
            <v>91.49746</v>
          </cell>
          <cell r="E64">
            <v>87.97888999999999</v>
          </cell>
          <cell r="F64">
            <v>88.96074</v>
          </cell>
          <cell r="G64">
            <v>85.4636</v>
          </cell>
          <cell r="H64">
            <v>86.36332</v>
          </cell>
        </row>
        <row r="69">
          <cell r="D69">
            <v>76.98631</v>
          </cell>
          <cell r="E69">
            <v>73.99157</v>
          </cell>
          <cell r="F69">
            <v>74.79939</v>
          </cell>
          <cell r="G69">
            <v>71.82976</v>
          </cell>
          <cell r="H69">
            <v>72.56912</v>
          </cell>
        </row>
        <row r="70">
          <cell r="D70">
            <v>76.08359</v>
          </cell>
          <cell r="E70">
            <v>72.59593</v>
          </cell>
          <cell r="F70">
            <v>73.38903</v>
          </cell>
          <cell r="G70">
            <v>69.92117</v>
          </cell>
          <cell r="H70">
            <v>70.64023</v>
          </cell>
        </row>
        <row r="72">
          <cell r="D72">
            <v>98.85557</v>
          </cell>
          <cell r="E72">
            <v>98.67228999999999</v>
          </cell>
          <cell r="F72">
            <v>99.77302</v>
          </cell>
          <cell r="G72">
            <v>99.64491</v>
          </cell>
          <cell r="H72">
            <v>100.69524999999999</v>
          </cell>
        </row>
        <row r="77">
          <cell r="D77">
            <v>104.02754999999999</v>
          </cell>
          <cell r="E77">
            <v>103.97449999999999</v>
          </cell>
          <cell r="F77">
            <v>105.13451</v>
          </cell>
          <cell r="G77">
            <v>105.13950999999999</v>
          </cell>
          <cell r="H77">
            <v>106.24777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749.8862931692073</v>
          </cell>
          <cell r="E9">
            <v>757.5304058995307</v>
          </cell>
          <cell r="F9">
            <v>765.7081202732371</v>
          </cell>
          <cell r="G9">
            <v>774.0292242850951</v>
          </cell>
        </row>
        <row r="10">
          <cell r="D10">
            <v>794.7291954372868</v>
          </cell>
          <cell r="E10">
            <v>802.8304230705154</v>
          </cell>
          <cell r="F10">
            <v>811.4971615133064</v>
          </cell>
          <cell r="G10">
            <v>820.3158642376163</v>
          </cell>
        </row>
        <row r="11">
          <cell r="D11">
            <v>758.8201731013087</v>
          </cell>
          <cell r="E11">
            <v>766.5553550856539</v>
          </cell>
          <cell r="F11">
            <v>774.8304958545341</v>
          </cell>
          <cell r="G11">
            <v>783.2507345549731</v>
          </cell>
        </row>
        <row r="13">
          <cell r="D13">
            <v>788.7919963804793</v>
          </cell>
          <cell r="E13">
            <v>796.8327020128312</v>
          </cell>
          <cell r="F13">
            <v>805.4346936819998</v>
          </cell>
          <cell r="G13">
            <v>814.1875143501355</v>
          </cell>
        </row>
        <row r="14">
          <cell r="D14">
            <v>867.1740558880442</v>
          </cell>
          <cell r="E14">
            <v>876.0137643883891</v>
          </cell>
          <cell r="F14">
            <v>885.4705337758792</v>
          </cell>
          <cell r="G14">
            <v>895.0931200014963</v>
          </cell>
        </row>
        <row r="15">
          <cell r="D15">
            <v>785.2266682306566</v>
          </cell>
          <cell r="E15">
            <v>793.2310299925497</v>
          </cell>
          <cell r="F15">
            <v>801.7941407866798</v>
          </cell>
          <cell r="G15">
            <v>810.5073988349338</v>
          </cell>
        </row>
        <row r="16">
          <cell r="D16">
            <v>269.6056922957449</v>
          </cell>
          <cell r="E16">
            <v>272.42078510890565</v>
          </cell>
          <cell r="F16">
            <v>275.4277089123717</v>
          </cell>
          <cell r="G16">
            <v>278.48618161308593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44204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867.174</v>
      </c>
      <c r="D6" s="25">
        <f>C6</f>
        <v>867.174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876.014</v>
      </c>
      <c r="D7" s="25">
        <f>C7</f>
        <v>876.014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885.471</v>
      </c>
      <c r="D8" s="25">
        <f>C8</f>
        <v>885.471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895.093</v>
      </c>
      <c r="D9" s="25">
        <f>C9</f>
        <v>895.093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785.2266682306566</v>
      </c>
      <c r="D11" s="24">
        <f>C11</f>
        <v>785.2266682306566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793.2310299925497</v>
      </c>
      <c r="D12" s="24">
        <f aca="true" t="shared" si="0" ref="D12:D19">C12</f>
        <v>793.2310299925497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801.7941407866798</v>
      </c>
      <c r="D13" s="24">
        <f t="shared" si="0"/>
        <v>801.7941407866798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810.5073988349338</v>
      </c>
      <c r="D14" s="24">
        <f t="shared" si="0"/>
        <v>810.5073988349338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788.7919963804793</v>
      </c>
      <c r="D16" s="24">
        <f t="shared" si="0"/>
        <v>788.7919963804793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796.8327020128312</v>
      </c>
      <c r="D17" s="24">
        <f t="shared" si="0"/>
        <v>796.8327020128312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805.4346936819998</v>
      </c>
      <c r="D18" s="24">
        <f t="shared" si="0"/>
        <v>805.4346936819998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814.1875143501355</v>
      </c>
      <c r="D19" s="24">
        <f t="shared" si="0"/>
        <v>814.1875143501355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758.82</v>
      </c>
      <c r="D21" s="25">
        <f>C21</f>
        <v>758.82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766.555</v>
      </c>
      <c r="D22" s="25">
        <f>C22</f>
        <v>766.555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774.83</v>
      </c>
      <c r="D23" s="25">
        <f>C23</f>
        <v>774.83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783.251</v>
      </c>
      <c r="D24" s="25">
        <f>C24</f>
        <v>783.251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794.729</v>
      </c>
      <c r="D26" s="25">
        <f>C26</f>
        <v>794.729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802.83</v>
      </c>
      <c r="D27" s="25">
        <f>C27</f>
        <v>802.83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811.4971615133064</v>
      </c>
      <c r="D28" s="25">
        <f>C28</f>
        <v>811.4971615133064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820.3158642376163</v>
      </c>
      <c r="D29" s="25">
        <f>C29</f>
        <v>820.3158642376163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749.886</v>
      </c>
      <c r="D31" s="25">
        <f>C31</f>
        <v>749.886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757.53</v>
      </c>
      <c r="D32" s="25">
        <f>C32</f>
        <v>757.53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765.708</v>
      </c>
      <c r="D33" s="25">
        <f>C33</f>
        <v>765.708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774.029</v>
      </c>
      <c r="D34" s="25">
        <f>C34</f>
        <v>774.029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269.606</v>
      </c>
      <c r="D36" s="25">
        <f>C36</f>
        <v>269.606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272.421</v>
      </c>
      <c r="D37" s="25">
        <f>C37</f>
        <v>272.421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275.428</v>
      </c>
      <c r="D38" s="25">
        <f>C38</f>
        <v>275.428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278.486</v>
      </c>
      <c r="D39" s="25">
        <f>C39</f>
        <v>278.486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6.724</v>
      </c>
      <c r="D41" s="31">
        <f>'[1]Fair Value Bonds'!$D$49</f>
        <v>119.48046000000001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6.877</v>
      </c>
      <c r="D42" s="31">
        <f>'[1]Fair Value Bonds'!$E$49</f>
        <v>120.68951000000001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7.03</v>
      </c>
      <c r="D43" s="31">
        <f>'[1]Fair Value Bonds'!$F$49</f>
        <v>116.72525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7.191</v>
      </c>
      <c r="D44" s="31">
        <f>'[1]Fair Value Bonds'!$G$49</f>
        <v>117.98124000000001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7.389</v>
      </c>
      <c r="D45" s="31">
        <f>'[1]Fair Value Bonds'!$H$49</f>
        <v>113.91676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3.41332</v>
      </c>
      <c r="D62" s="31">
        <f>'[1]Fair Value Bonds'!$D$53</f>
        <v>102.90149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10.447</v>
      </c>
      <c r="D68" s="31">
        <f>'[1]Fair Value Bonds'!$D$54</f>
        <v>70.68296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10.637</v>
      </c>
      <c r="D69" s="31">
        <f>'[1]Fair Value Bonds'!$E$54</f>
        <v>68.25892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10.829</v>
      </c>
      <c r="D70" s="31">
        <f>'[1]Fair Value Bonds'!$F$54</f>
        <v>69.00421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11.025</v>
      </c>
      <c r="D71" s="31">
        <f>'[1]Fair Value Bonds'!$G$54</f>
        <v>66.60682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11.24</v>
      </c>
      <c r="D72" s="31">
        <f>'[1]Fair Value Bonds'!$H$54</f>
        <v>67.29241999999999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9.303</v>
      </c>
      <c r="D74" s="31">
        <f>'[1]Fair Value Bonds'!$D$55</f>
        <v>88.29778999999999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9.494</v>
      </c>
      <c r="D75" s="31">
        <f>'[1]Fair Value Bonds'!$E$55</f>
        <v>85.66323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9.689</v>
      </c>
      <c r="D76" s="31">
        <f>'[1]Fair Value Bonds'!$F$55</f>
        <v>86.59814999999999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9.892</v>
      </c>
      <c r="D77" s="31">
        <f>'[1]Fair Value Bonds'!$G$55</f>
        <v>84.00081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10.124</v>
      </c>
      <c r="D78" s="31">
        <f>'[1]Fair Value Bonds'!$H$55</f>
        <v>84.86590000000001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10.812</v>
      </c>
      <c r="D80" s="31">
        <f>'[1]Fair Value Bonds'!$D$56</f>
        <v>67.85024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10.998</v>
      </c>
      <c r="D81" s="31">
        <f>'[1]Fair Value Bonds'!$E$56</f>
        <v>65.26082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11.188</v>
      </c>
      <c r="D82" s="31">
        <f>'[1]Fair Value Bonds'!$F$56</f>
        <v>65.97314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11.382</v>
      </c>
      <c r="D83" s="31">
        <f>'[1]Fair Value Bonds'!$G$56</f>
        <v>63.40603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11.597</v>
      </c>
      <c r="D84" s="31">
        <f>'[1]Fair Value Bonds'!$H$56</f>
        <v>64.05882000000001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4.502</v>
      </c>
      <c r="D86" s="31">
        <f>'[1]Fair Value Bonds'!$D$57</f>
        <v>109.77269999999999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4.557</v>
      </c>
      <c r="D87" s="31">
        <f>'[1]Fair Value Bonds'!$E$57</f>
        <v>106.97748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4.586</v>
      </c>
      <c r="D88" s="31">
        <f>'[1]Fair Value Bonds'!$F$57</f>
        <v>108.14495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4.629</v>
      </c>
      <c r="D89" s="31">
        <f>'[1]Fair Value Bonds'!$G$57</f>
        <v>105.40122999999998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4.758</v>
      </c>
      <c r="D90" s="31">
        <f>'[1]Fair Value Bonds'!$H$57</f>
        <v>106.4869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10.924</v>
      </c>
      <c r="D92" s="31">
        <f>'[1]Fair Value Bonds'!$D$58</f>
        <v>85.13138000000001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11.114</v>
      </c>
      <c r="D93" s="31">
        <f>'[1]Fair Value Bonds'!$E$58</f>
        <v>81.58285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11.31</v>
      </c>
      <c r="D94" s="31">
        <f>'[1]Fair Value Bonds'!$F$58</f>
        <v>82.47332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11.51</v>
      </c>
      <c r="D95" s="31">
        <f>'[1]Fair Value Bonds'!$G$58</f>
        <v>78.94948000000001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11.732</v>
      </c>
      <c r="D96" s="31">
        <f>'[1]Fair Value Bonds'!$H$58</f>
        <v>79.76219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8.816609999999999</v>
      </c>
      <c r="D98" s="31">
        <f>'[1]Fair Value Bonds'!D60</f>
        <v>95.20975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9.01028</v>
      </c>
      <c r="D99" s="31">
        <f>'[1]Fair Value Bonds'!E60</f>
        <v>96.20402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9.21119</v>
      </c>
      <c r="D100" s="31">
        <f>'[1]Fair Value Bonds'!F60</f>
        <v>93.27211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9.410219999999999</v>
      </c>
      <c r="D101" s="31">
        <f>'[1]Fair Value Bonds'!G60</f>
        <v>94.29775000000001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9.64002</v>
      </c>
      <c r="D102" s="31">
        <f>'[1]Fair Value Bonds'!H60</f>
        <v>91.28721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9.812</v>
      </c>
      <c r="D104" s="31">
        <f>'[1]Fair Value Bonds'!$D$61</f>
        <v>92.53729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10.021</v>
      </c>
      <c r="D105" s="31">
        <f>'[1]Fair Value Bonds'!$E$61</f>
        <v>89.35924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10.233</v>
      </c>
      <c r="D106" s="31">
        <f>'[1]Fair Value Bonds'!$F$61</f>
        <v>90.3568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10.452</v>
      </c>
      <c r="D107" s="31">
        <f>'[1]Fair Value Bonds'!$G$61</f>
        <v>87.20514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10.696</v>
      </c>
      <c r="D108" s="31">
        <f>'[1]Fair Value Bonds'!$H$61</f>
        <v>88.12297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11.457</v>
      </c>
      <c r="D110" s="31">
        <f>'[1]Fair Value Bonds'!$D$69</f>
        <v>76.98631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11.713</v>
      </c>
      <c r="D111" s="31">
        <f>'[1]Fair Value Bonds'!$E$69</f>
        <v>73.99157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11.976</v>
      </c>
      <c r="D112" s="31">
        <f>'[1]Fair Value Bonds'!$F$69</f>
        <v>74.79939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12.248</v>
      </c>
      <c r="D113" s="31">
        <f>'[1]Fair Value Bonds'!$G$69</f>
        <v>71.82976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12.552</v>
      </c>
      <c r="D114" s="31">
        <f>'[1]Fair Value Bonds'!$H$69</f>
        <v>72.56912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11.94726</v>
      </c>
      <c r="D116" s="31">
        <f>'[1]Fair Value Bonds'!$D$70</f>
        <v>76.08359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12.19533</v>
      </c>
      <c r="D117" s="31">
        <f>'[1]Fair Value Bonds'!$E$70</f>
        <v>72.59593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12.44344</v>
      </c>
      <c r="D118" s="31">
        <f>'[1]Fair Value Bonds'!$F$70</f>
        <v>73.38903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12.702179999999998</v>
      </c>
      <c r="D119" s="31">
        <f>'[1]Fair Value Bonds'!$G$70</f>
        <v>69.92117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12.981129999999999</v>
      </c>
      <c r="D120" s="31">
        <f>'[1]Fair Value Bonds'!$H$70</f>
        <v>70.64023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147.34142</v>
      </c>
      <c r="D122" s="31">
        <f>'[1]Neutron Test'!F140</f>
        <v>147.34142</v>
      </c>
    </row>
    <row r="123" spans="1:4" ht="10.5" customHeight="1">
      <c r="A123" s="22">
        <f>'[1]Neutron Test'!A141:B141</f>
        <v>44322</v>
      </c>
      <c r="B123" s="23"/>
      <c r="C123" s="24">
        <f>D123</f>
        <v>148.87995999999998</v>
      </c>
      <c r="D123" s="31">
        <f>'[1]Neutron Test'!F141</f>
        <v>148.87995999999998</v>
      </c>
    </row>
    <row r="124" spans="1:4" ht="10.5" customHeight="1">
      <c r="A124" s="22">
        <f>'[1]Neutron Test'!A142:B142</f>
        <v>44413</v>
      </c>
      <c r="B124" s="23"/>
      <c r="C124" s="24">
        <f>D124</f>
        <v>149.00998</v>
      </c>
      <c r="D124" s="31">
        <f>'[1]Neutron Test'!F142</f>
        <v>149.00998</v>
      </c>
    </row>
    <row r="125" spans="1:4" ht="10.5" customHeight="1">
      <c r="A125" s="22">
        <f>'[1]Neutron Test'!A143:B143</f>
        <v>44504</v>
      </c>
      <c r="B125" s="23"/>
      <c r="C125" s="24">
        <f>D125</f>
        <v>150.64762000000002</v>
      </c>
      <c r="D125" s="31">
        <f>'[1]Neutron Test'!F143</f>
        <v>150.64762000000002</v>
      </c>
    </row>
    <row r="126" spans="1:4" ht="10.5" customHeight="1">
      <c r="A126" s="22">
        <f>'[1]Neutron Test'!A144:B144</f>
        <v>44595</v>
      </c>
      <c r="B126" s="23"/>
      <c r="C126" s="24">
        <f>D126</f>
        <v>150.67813</v>
      </c>
      <c r="D126" s="31">
        <f>'[1]Neutron Test'!F144</f>
        <v>150.67813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104.02754999999999</v>
      </c>
      <c r="D128" s="31">
        <f>'[1]Fair Value Bonds'!D77</f>
        <v>104.02754999999999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103.97449999999999</v>
      </c>
      <c r="D129" s="31">
        <f>'[1]Fair Value Bonds'!E77</f>
        <v>103.97449999999999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105.13451</v>
      </c>
      <c r="D130" s="31">
        <f>'[1]Fair Value Bonds'!F77</f>
        <v>105.13451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105.13950999999999</v>
      </c>
      <c r="D131" s="31">
        <f>'[1]Fair Value Bonds'!G77</f>
        <v>105.13950999999999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106.24777</v>
      </c>
      <c r="D132" s="31">
        <f>'[1]Fair Value Bonds'!H77</f>
        <v>106.24777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98.85557</v>
      </c>
      <c r="D134" s="31">
        <f>C134</f>
        <v>98.85557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98.67228999999999</v>
      </c>
      <c r="D135" s="31">
        <f>C135</f>
        <v>98.67228999999999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99.77302</v>
      </c>
      <c r="D136" s="31">
        <f>C136</f>
        <v>99.77302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99.64491</v>
      </c>
      <c r="D137" s="31">
        <f>C137</f>
        <v>99.64491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100.69524999999999</v>
      </c>
      <c r="D138" s="31">
        <f>C138</f>
        <v>100.69524999999999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110.28774999999999</v>
      </c>
      <c r="D140" s="31">
        <f>'[1]Neutron Test'!F158</f>
        <v>110.28774999999999</v>
      </c>
    </row>
    <row r="141" spans="1:4" ht="10.5" customHeight="1">
      <c r="A141" s="22">
        <f>'[1]Neutron Test'!A159:B159</f>
        <v>44322</v>
      </c>
      <c r="B141" s="23"/>
      <c r="C141" s="24">
        <f>D141</f>
        <v>111.43938</v>
      </c>
      <c r="D141" s="31">
        <f>'[1]Neutron Test'!F159</f>
        <v>111.43938</v>
      </c>
    </row>
    <row r="142" spans="1:4" ht="10.5" customHeight="1">
      <c r="A142" s="22">
        <f>'[1]Neutron Test'!A160:B160</f>
        <v>44413</v>
      </c>
      <c r="B142" s="23"/>
      <c r="C142" s="24">
        <f>D142</f>
        <v>110.96042</v>
      </c>
      <c r="D142" s="31">
        <f>'[1]Neutron Test'!F160</f>
        <v>110.96042</v>
      </c>
    </row>
    <row r="143" spans="1:4" ht="10.5" customHeight="1">
      <c r="A143" s="22">
        <f>'[1]Neutron Test'!A161:B161</f>
        <v>44504</v>
      </c>
      <c r="B143" s="23"/>
      <c r="C143" s="24">
        <f>D143</f>
        <v>112.17999999999999</v>
      </c>
      <c r="D143" s="31">
        <f>'[1]Neutron Test'!F161</f>
        <v>112.17999999999999</v>
      </c>
    </row>
    <row r="144" spans="1:4" ht="10.5" customHeight="1">
      <c r="A144" s="22">
        <f>'[1]Neutron Test'!A162:B162</f>
        <v>44595</v>
      </c>
      <c r="B144" s="23"/>
      <c r="C144" s="24">
        <f>D144</f>
        <v>111.61006</v>
      </c>
      <c r="D144" s="31">
        <f>'[1]Neutron Test'!F162</f>
        <v>111.61006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10.96228</v>
      </c>
      <c r="D146" s="31">
        <f>'[1]Fair Value Bonds'!D62</f>
        <v>84.68677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11.17351</v>
      </c>
      <c r="D147" s="31">
        <f>'[1]Fair Value Bonds'!E62</f>
        <v>85.57127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11.39297</v>
      </c>
      <c r="D148" s="31">
        <f>'[1]Fair Value Bonds'!F62</f>
        <v>82.02013000000001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11.6066</v>
      </c>
      <c r="D149" s="31">
        <f>'[1]Fair Value Bonds'!G62</f>
        <v>82.92222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11.84605</v>
      </c>
      <c r="D150" s="31">
        <f>'[1]Fair Value Bonds'!H62</f>
        <v>79.29109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100.71869</v>
      </c>
      <c r="D152" s="31">
        <f>'[1]Neutron Test'!F170</f>
        <v>100.71869</v>
      </c>
    </row>
    <row r="153" spans="1:4" ht="10.5" customHeight="1">
      <c r="A153" s="22">
        <f>'[1]Neutron Test'!A171:B171</f>
        <v>44322</v>
      </c>
      <c r="B153" s="23"/>
      <c r="C153" s="24">
        <f>D153</f>
        <v>101.77029</v>
      </c>
      <c r="D153" s="31">
        <f>'[1]Neutron Test'!F171</f>
        <v>101.77029</v>
      </c>
    </row>
    <row r="154" spans="1:4" ht="10.5" customHeight="1">
      <c r="A154" s="22">
        <f>'[1]Neutron Test'!A172:B172</f>
        <v>44413</v>
      </c>
      <c r="B154" s="23"/>
      <c r="C154" s="24">
        <f>D154</f>
        <v>100.97742999999998</v>
      </c>
      <c r="D154" s="31">
        <f>'[1]Neutron Test'!F172</f>
        <v>100.97742999999998</v>
      </c>
    </row>
    <row r="155" spans="1:4" ht="10.5" customHeight="1">
      <c r="A155" s="22">
        <f>'[1]Neutron Test'!A173:B173</f>
        <v>44504</v>
      </c>
      <c r="B155" s="23"/>
      <c r="C155" s="24">
        <f>D155</f>
        <v>102.08742</v>
      </c>
      <c r="D155" s="31">
        <f>'[1]Neutron Test'!F173</f>
        <v>102.08742</v>
      </c>
    </row>
    <row r="156" spans="1:4" ht="10.5" customHeight="1">
      <c r="A156" s="22">
        <f>'[1]Neutron Test'!A174:B174</f>
        <v>44595</v>
      </c>
      <c r="B156" s="23"/>
      <c r="C156" s="24">
        <f>D156</f>
        <v>101.21579</v>
      </c>
      <c r="D156" s="31">
        <f>'[1]Neutron Test'!F174</f>
        <v>101.21579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134.33274</v>
      </c>
      <c r="D158" s="31">
        <f>'[1]Neutron Test'!F176</f>
        <v>134.33274</v>
      </c>
    </row>
    <row r="159" spans="1:4" ht="10.5" customHeight="1">
      <c r="A159" s="22">
        <f>'[1]Neutron Test'!A177:B177</f>
        <v>44322</v>
      </c>
      <c r="B159" s="23"/>
      <c r="C159" s="24">
        <f>D159</f>
        <v>133.76681</v>
      </c>
      <c r="D159" s="31">
        <f>'[1]Neutron Test'!F177</f>
        <v>133.76681</v>
      </c>
    </row>
    <row r="160" spans="1:4" ht="10.5" customHeight="1">
      <c r="A160" s="22">
        <f>'[1]Neutron Test'!A178:B178</f>
        <v>44413</v>
      </c>
      <c r="B160" s="23"/>
      <c r="C160" s="24">
        <f>D160</f>
        <v>135.25939</v>
      </c>
      <c r="D160" s="31">
        <f>'[1]Neutron Test'!F178</f>
        <v>135.25939</v>
      </c>
    </row>
    <row r="161" spans="1:4" ht="10.5" customHeight="1">
      <c r="A161" s="22">
        <f>'[1]Neutron Test'!A179:B179</f>
        <v>44504</v>
      </c>
      <c r="B161" s="23"/>
      <c r="C161" s="24">
        <f>D161</f>
        <v>134.73853</v>
      </c>
      <c r="D161" s="31">
        <f>'[1]Neutron Test'!F179</f>
        <v>134.73853</v>
      </c>
    </row>
    <row r="162" spans="1:4" ht="10.5" customHeight="1">
      <c r="A162" s="22">
        <f>'[1]Neutron Test'!A180:B180</f>
        <v>44595</v>
      </c>
      <c r="B162" s="23"/>
      <c r="C162" s="24">
        <f>D162</f>
        <v>136.1583</v>
      </c>
      <c r="D162" s="31">
        <f>'[1]Neutron Test'!F180</f>
        <v>136.1583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318.16513999999995</v>
      </c>
      <c r="D164" s="31">
        <f>'[1]Neutron Test'!F182</f>
        <v>318.16513999999995</v>
      </c>
    </row>
    <row r="165" spans="1:4" ht="10.5" customHeight="1">
      <c r="A165" s="22">
        <f>'[1]Neutron Test'!A183:B183</f>
        <v>44322</v>
      </c>
      <c r="B165" s="23"/>
      <c r="C165" s="24">
        <f>D165</f>
        <v>321.48731000000004</v>
      </c>
      <c r="D165" s="31">
        <f>'[1]Neutron Test'!F183</f>
        <v>321.48731000000004</v>
      </c>
    </row>
    <row r="166" spans="1:4" ht="10.5" customHeight="1">
      <c r="A166" s="22">
        <f>'[1]Neutron Test'!A184:B184</f>
        <v>44413</v>
      </c>
      <c r="B166" s="23"/>
      <c r="C166" s="24">
        <f>D166</f>
        <v>317.06827</v>
      </c>
      <c r="D166" s="31">
        <f>'[1]Neutron Test'!F184</f>
        <v>317.06827</v>
      </c>
    </row>
    <row r="167" spans="1:4" ht="10.5" customHeight="1">
      <c r="A167" s="22">
        <f>'[1]Neutron Test'!A185:B185</f>
        <v>44504</v>
      </c>
      <c r="B167" s="23"/>
      <c r="C167" s="24">
        <f>D167</f>
        <v>320.55325</v>
      </c>
      <c r="D167" s="31">
        <f>'[1]Neutron Test'!F185</f>
        <v>320.55325</v>
      </c>
    </row>
    <row r="168" spans="1:4" ht="10.5" customHeight="1">
      <c r="A168" s="22">
        <f>'[1]Neutron Test'!A186:B186</f>
        <v>44595</v>
      </c>
      <c r="B168" s="23"/>
      <c r="C168" s="24">
        <f>D168</f>
        <v>315.83365</v>
      </c>
      <c r="D168" s="31">
        <f>'[1]Neutron Test'!F186</f>
        <v>315.83365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218.97351</v>
      </c>
      <c r="D170" s="31">
        <f>'[1]Neutron Test'!F188</f>
        <v>218.97351</v>
      </c>
    </row>
    <row r="171" spans="1:4" ht="10.5" customHeight="1">
      <c r="A171" s="22">
        <f>'[1]Neutron Test'!A189:B189</f>
        <v>44322</v>
      </c>
      <c r="B171" s="23"/>
      <c r="C171" s="24">
        <f>D171</f>
        <v>221.25984</v>
      </c>
      <c r="D171" s="31">
        <f>'[1]Neutron Test'!F189</f>
        <v>221.25984</v>
      </c>
    </row>
    <row r="172" spans="1:4" ht="10.5" customHeight="1">
      <c r="A172" s="22">
        <f>'[1]Neutron Test'!A190:B190</f>
        <v>44413</v>
      </c>
      <c r="B172" s="23"/>
      <c r="C172" s="24">
        <f>D172</f>
        <v>219.47600999999997</v>
      </c>
      <c r="D172" s="31">
        <f>'[1]Neutron Test'!F190</f>
        <v>219.47600999999997</v>
      </c>
    </row>
    <row r="173" spans="1:4" ht="10.5" customHeight="1">
      <c r="A173" s="22">
        <f>'[1]Neutron Test'!A191:B191</f>
        <v>44504</v>
      </c>
      <c r="B173" s="23"/>
      <c r="C173" s="24">
        <f>D173</f>
        <v>221.88835999999998</v>
      </c>
      <c r="D173" s="31">
        <f>'[1]Neutron Test'!F191</f>
        <v>221.88835999999998</v>
      </c>
    </row>
    <row r="174" spans="1:4" ht="10.5" customHeight="1">
      <c r="A174" s="22">
        <f>'[1]Neutron Test'!A192:B192</f>
        <v>44595</v>
      </c>
      <c r="B174" s="23"/>
      <c r="C174" s="24">
        <f>D174</f>
        <v>219.92588</v>
      </c>
      <c r="D174" s="31">
        <f>'[1]Neutron Test'!F192</f>
        <v>219.92588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193.74786</v>
      </c>
      <c r="D176" s="31">
        <f>'[1]Neutron Test'!F194</f>
        <v>193.74786</v>
      </c>
    </row>
    <row r="177" spans="1:4" ht="10.5" customHeight="1">
      <c r="A177" s="22">
        <f>'[1]Neutron Test'!A195:B195</f>
        <v>44322</v>
      </c>
      <c r="B177" s="23"/>
      <c r="C177" s="24">
        <f>D177</f>
        <v>193.05727</v>
      </c>
      <c r="D177" s="31">
        <f>'[1]Neutron Test'!F195</f>
        <v>193.05727</v>
      </c>
    </row>
    <row r="178" spans="1:4" ht="10.5" customHeight="1">
      <c r="A178" s="22">
        <f>'[1]Neutron Test'!A196:B196</f>
        <v>44413</v>
      </c>
      <c r="B178" s="23"/>
      <c r="C178" s="24">
        <f>D178</f>
        <v>195.2111</v>
      </c>
      <c r="D178" s="31">
        <f>'[1]Neutron Test'!F196</f>
        <v>195.2111</v>
      </c>
    </row>
    <row r="179" spans="1:4" ht="10.5" customHeight="1">
      <c r="A179" s="22">
        <f>'[1]Neutron Test'!A197:B197</f>
        <v>44504</v>
      </c>
      <c r="B179" s="23"/>
      <c r="C179" s="24">
        <f>D179</f>
        <v>194.61634</v>
      </c>
      <c r="D179" s="31">
        <f>'[1]Neutron Test'!F197</f>
        <v>194.61634</v>
      </c>
    </row>
    <row r="180" spans="1:4" ht="10.5" customHeight="1">
      <c r="A180" s="22">
        <f>'[1]Neutron Test'!A198:B198</f>
        <v>44595</v>
      </c>
      <c r="B180" s="23"/>
      <c r="C180" s="24">
        <f>D180</f>
        <v>196.66748</v>
      </c>
      <c r="D180" s="31">
        <f>'[1]Neutron Test'!F198</f>
        <v>196.66748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169.95401999999999</v>
      </c>
      <c r="D182" s="31">
        <f>'[1]Neutron Test'!F200</f>
        <v>169.95401999999999</v>
      </c>
    </row>
    <row r="183" spans="1:4" ht="10.5" customHeight="1">
      <c r="A183" s="22">
        <f>'[1]Neutron Test'!A201:B201</f>
        <v>44322</v>
      </c>
      <c r="B183" s="23"/>
      <c r="C183" s="24">
        <f>D183</f>
        <v>171.72871</v>
      </c>
      <c r="D183" s="31">
        <f>'[1]Neutron Test'!F201</f>
        <v>171.72871</v>
      </c>
    </row>
    <row r="184" spans="1:4" ht="10.5" customHeight="1">
      <c r="A184" s="22">
        <f>'[1]Neutron Test'!A202:B202</f>
        <v>44413</v>
      </c>
      <c r="B184" s="23"/>
      <c r="C184" s="24">
        <f>D184</f>
        <v>171.31207</v>
      </c>
      <c r="D184" s="31">
        <f>'[1]Neutron Test'!F202</f>
        <v>171.31207</v>
      </c>
    </row>
    <row r="185" spans="1:4" ht="10.5" customHeight="1">
      <c r="A185" s="22">
        <f>'[1]Neutron Test'!A203:B203</f>
        <v>44504</v>
      </c>
      <c r="B185" s="23"/>
      <c r="C185" s="24">
        <f>D185</f>
        <v>173.19491</v>
      </c>
      <c r="D185" s="31">
        <f>'[1]Neutron Test'!F203</f>
        <v>173.19491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11.03007</v>
      </c>
      <c r="D188" s="31">
        <f>'[1]Fair Value Bonds'!D63</f>
        <v>81.30099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11.233600000000001</v>
      </c>
      <c r="D189" s="31">
        <f>'[1]Fair Value Bonds'!E63</f>
        <v>82.15012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11.44491</v>
      </c>
      <c r="D190" s="31">
        <f>'[1]Fair Value Bonds'!F63</f>
        <v>78.68595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11.65029</v>
      </c>
      <c r="D191" s="31">
        <f>'[1]Fair Value Bonds'!G63</f>
        <v>79.55138000000001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11.88024</v>
      </c>
      <c r="D192" s="31">
        <f>'[1]Fair Value Bonds'!H63</f>
        <v>76.0099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10.83348</v>
      </c>
      <c r="D194" s="31">
        <f>'[1]Fair Value Bonds'!D59</f>
        <v>82.66558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11.04904</v>
      </c>
      <c r="D195" s="31">
        <f>'[1]Fair Value Bonds'!E59</f>
        <v>83.52892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11.27306</v>
      </c>
      <c r="D196" s="31">
        <f>'[1]Fair Value Bonds'!F59</f>
        <v>80.20528999999999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11.49156</v>
      </c>
      <c r="D197" s="31">
        <f>'[1]Fair Value Bonds'!G59</f>
        <v>81.08739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11.7368</v>
      </c>
      <c r="D198" s="31">
        <f>'[1]Fair Value Bonds'!H59</f>
        <v>77.68723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8.816609999999999</v>
      </c>
      <c r="D200" s="31">
        <f>'[1]Fair Value Bonds'!D60</f>
        <v>95.20975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9.01028</v>
      </c>
      <c r="D201" s="31">
        <f>'[1]Fair Value Bonds'!E60</f>
        <v>96.20402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9.21119</v>
      </c>
      <c r="D202" s="31">
        <f>'[1]Fair Value Bonds'!F60</f>
        <v>93.27211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9.410219999999999</v>
      </c>
      <c r="D203" s="31">
        <f>'[1]Fair Value Bonds'!G60</f>
        <v>94.29775000000001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9.64002</v>
      </c>
      <c r="D204" s="37">
        <f>'[1]Fair Value Bonds'!H60</f>
        <v>91.28721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10.601280000000001</v>
      </c>
      <c r="D206" s="31">
        <f>'[1]Fair Value Bonds'!D64</f>
        <v>91.49746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10.81679</v>
      </c>
      <c r="D207" s="31">
        <f>'[1]Fair Value Bonds'!E64</f>
        <v>87.97888999999999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11.038829999999999</v>
      </c>
      <c r="D208" s="31">
        <f>'[1]Fair Value Bonds'!F64</f>
        <v>88.96074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11.26737</v>
      </c>
      <c r="D209" s="31">
        <f>'[1]Fair Value Bonds'!G64</f>
        <v>85.4636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11.52401</v>
      </c>
      <c r="D210" s="37">
        <f>'[1]Fair Value Bonds'!H64</f>
        <v>86.36332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2021-01-08T13:39:57Z</dcterms:created>
  <dcterms:modified xsi:type="dcterms:W3CDTF">2021-01-08T13:41:11Z</dcterms:modified>
  <cp:category/>
  <cp:version/>
  <cp:contentType/>
  <cp:contentStatus/>
</cp:coreProperties>
</file>