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<sst xmlns="http://schemas.openxmlformats.org/spreadsheetml/2006/main" count="36" uniqueCount="35">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</sst>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148.23408</v>
          </cell>
        </row>
        <row r="141">
          <cell r="A141">
            <v>44322</v>
          </cell>
          <cell r="F141">
            <v>149.77379</v>
          </cell>
        </row>
        <row r="142">
          <cell r="A142">
            <v>44413</v>
          </cell>
          <cell r="F142">
            <v>149.91833</v>
          </cell>
        </row>
        <row r="143">
          <cell r="A143">
            <v>44504</v>
          </cell>
          <cell r="F143">
            <v>151.57702</v>
          </cell>
        </row>
        <row r="144">
          <cell r="A144">
            <v>44595</v>
          </cell>
          <cell r="F144">
            <v>151.62017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111.56223</v>
          </cell>
        </row>
        <row r="159">
          <cell r="A159">
            <v>44322</v>
          </cell>
          <cell r="F159">
            <v>112.72108</v>
          </cell>
        </row>
        <row r="160">
          <cell r="A160">
            <v>44413</v>
          </cell>
          <cell r="F160">
            <v>112.25981</v>
          </cell>
        </row>
        <row r="161">
          <cell r="A161">
            <v>44504</v>
          </cell>
          <cell r="F161">
            <v>113.502</v>
          </cell>
        </row>
        <row r="162">
          <cell r="A162">
            <v>44595</v>
          </cell>
          <cell r="F162">
            <v>112.94825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101.92681999999999</v>
          </cell>
        </row>
        <row r="171">
          <cell r="A171">
            <v>44322</v>
          </cell>
          <cell r="F171">
            <v>102.98552000000001</v>
          </cell>
        </row>
        <row r="172">
          <cell r="A172">
            <v>44413</v>
          </cell>
          <cell r="F172">
            <v>102.20938</v>
          </cell>
        </row>
        <row r="173">
          <cell r="A173">
            <v>44504</v>
          </cell>
          <cell r="F173">
            <v>103.34037000000001</v>
          </cell>
        </row>
        <row r="174">
          <cell r="A174">
            <v>44595</v>
          </cell>
          <cell r="F174">
            <v>102.48402000000002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135.40028</v>
          </cell>
        </row>
        <row r="177">
          <cell r="A177">
            <v>44322</v>
          </cell>
          <cell r="F177">
            <v>134.83814999999998</v>
          </cell>
        </row>
        <row r="178">
          <cell r="A178">
            <v>44413</v>
          </cell>
          <cell r="F178">
            <v>136.34691999999998</v>
          </cell>
        </row>
        <row r="179">
          <cell r="A179">
            <v>44504</v>
          </cell>
          <cell r="F179">
            <v>135.84801</v>
          </cell>
        </row>
        <row r="180">
          <cell r="A180">
            <v>44595</v>
          </cell>
          <cell r="F180">
            <v>137.28213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318.35393999999997</v>
          </cell>
        </row>
        <row r="183">
          <cell r="A183">
            <v>44322</v>
          </cell>
          <cell r="F183">
            <v>321.66078</v>
          </cell>
        </row>
        <row r="184">
          <cell r="A184">
            <v>44413</v>
          </cell>
          <cell r="F184">
            <v>317.25368000000003</v>
          </cell>
        </row>
        <row r="185">
          <cell r="A185">
            <v>44504</v>
          </cell>
          <cell r="F185">
            <v>320.76432</v>
          </cell>
        </row>
        <row r="186">
          <cell r="A186">
            <v>44595</v>
          </cell>
          <cell r="F186">
            <v>316.05294000000004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220.02621000000002</v>
          </cell>
        </row>
        <row r="189">
          <cell r="A189">
            <v>44322</v>
          </cell>
          <cell r="F189">
            <v>222.31165000000001</v>
          </cell>
        </row>
        <row r="190">
          <cell r="A190">
            <v>44413</v>
          </cell>
          <cell r="F190">
            <v>220.54630999999998</v>
          </cell>
        </row>
        <row r="191">
          <cell r="A191">
            <v>44504</v>
          </cell>
          <cell r="F191">
            <v>222.98661</v>
          </cell>
        </row>
        <row r="192">
          <cell r="A192">
            <v>44595</v>
          </cell>
          <cell r="F192">
            <v>221.04002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195.23409</v>
          </cell>
        </row>
        <row r="195">
          <cell r="A195">
            <v>44322</v>
          </cell>
          <cell r="F195">
            <v>194.5485</v>
          </cell>
        </row>
        <row r="196">
          <cell r="A196">
            <v>44413</v>
          </cell>
          <cell r="F196">
            <v>196.72516</v>
          </cell>
        </row>
        <row r="197">
          <cell r="A197">
            <v>44504</v>
          </cell>
          <cell r="F197">
            <v>196.16146</v>
          </cell>
        </row>
        <row r="198">
          <cell r="A198">
            <v>44595</v>
          </cell>
          <cell r="F198">
            <v>198.23255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170.08465999999999</v>
          </cell>
        </row>
        <row r="201">
          <cell r="A201">
            <v>44322</v>
          </cell>
          <cell r="F201">
            <v>171.85136</v>
          </cell>
        </row>
        <row r="202">
          <cell r="A202">
            <v>44413</v>
          </cell>
          <cell r="F202">
            <v>171.44123</v>
          </cell>
        </row>
        <row r="203">
          <cell r="A203">
            <v>44504</v>
          </cell>
          <cell r="F203">
            <v>173.33818000000002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6.610199999999999</v>
          </cell>
          <cell r="E9">
            <v>6.7571</v>
          </cell>
          <cell r="F9">
            <v>6.901680000000001</v>
          </cell>
          <cell r="G9">
            <v>7.0536</v>
          </cell>
          <cell r="H9">
            <v>7.241680000000001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3.71502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10.49422</v>
          </cell>
          <cell r="E14">
            <v>10.68691</v>
          </cell>
          <cell r="F14">
            <v>10.88015</v>
          </cell>
          <cell r="G14">
            <v>11.07738</v>
          </cell>
          <cell r="H14">
            <v>11.29463</v>
          </cell>
        </row>
        <row r="15">
          <cell r="D15">
            <v>9.26493</v>
          </cell>
          <cell r="E15">
            <v>9.45443</v>
          </cell>
          <cell r="F15">
            <v>9.64742</v>
          </cell>
          <cell r="G15">
            <v>9.8478</v>
          </cell>
          <cell r="H15">
            <v>10.077210000000001</v>
          </cell>
        </row>
        <row r="16">
          <cell r="D16">
            <v>10.884770000000001</v>
          </cell>
          <cell r="E16">
            <v>11.07374</v>
          </cell>
          <cell r="F16">
            <v>11.266210000000001</v>
          </cell>
          <cell r="G16">
            <v>11.46216</v>
          </cell>
          <cell r="H16">
            <v>11.68087</v>
          </cell>
        </row>
        <row r="17">
          <cell r="D17">
            <v>4.47309</v>
          </cell>
          <cell r="E17">
            <v>4.52693</v>
          </cell>
          <cell r="F17">
            <v>4.54862</v>
          </cell>
          <cell r="G17">
            <v>4.57852</v>
          </cell>
          <cell r="H17">
            <v>4.69231</v>
          </cell>
        </row>
        <row r="18">
          <cell r="D18">
            <v>10.95045</v>
          </cell>
          <cell r="E18">
            <v>11.14263</v>
          </cell>
          <cell r="F18">
            <v>11.33901</v>
          </cell>
          <cell r="G18">
            <v>11.5391</v>
          </cell>
          <cell r="H18">
            <v>11.763079999999999</v>
          </cell>
        </row>
        <row r="19">
          <cell r="D19">
            <v>10.84228</v>
          </cell>
          <cell r="E19">
            <v>11.05895</v>
          </cell>
          <cell r="F19">
            <v>11.28302</v>
          </cell>
          <cell r="G19">
            <v>11.500910000000001</v>
          </cell>
          <cell r="H19">
            <v>11.74628</v>
          </cell>
        </row>
        <row r="20">
          <cell r="D20">
            <v>8.798119999999999</v>
          </cell>
          <cell r="E20">
            <v>8.99192</v>
          </cell>
          <cell r="F20">
            <v>9.19149</v>
          </cell>
          <cell r="G20">
            <v>9.388340000000001</v>
          </cell>
          <cell r="H20">
            <v>9.61673</v>
          </cell>
        </row>
        <row r="21">
          <cell r="D21">
            <v>9.76221</v>
          </cell>
          <cell r="E21">
            <v>9.9697</v>
          </cell>
          <cell r="F21">
            <v>10.17885</v>
          </cell>
          <cell r="G21">
            <v>10.39454</v>
          </cell>
          <cell r="H21">
            <v>10.63599</v>
          </cell>
        </row>
        <row r="22">
          <cell r="D22">
            <v>10.951270000000001</v>
          </cell>
          <cell r="E22">
            <v>11.162759999999999</v>
          </cell>
          <cell r="F22">
            <v>11.38141</v>
          </cell>
          <cell r="G22">
            <v>11.593580000000001</v>
          </cell>
          <cell r="H22">
            <v>11.832189999999999</v>
          </cell>
        </row>
        <row r="23">
          <cell r="D23">
            <v>11.03993</v>
          </cell>
          <cell r="E23">
            <v>11.24456</v>
          </cell>
          <cell r="F23">
            <v>11.45601</v>
          </cell>
          <cell r="G23">
            <v>11.66091</v>
          </cell>
          <cell r="H23">
            <v>11.89108</v>
          </cell>
        </row>
        <row r="24">
          <cell r="D24">
            <v>10.56006</v>
          </cell>
          <cell r="E24">
            <v>10.77463</v>
          </cell>
          <cell r="F24">
            <v>10.99446</v>
          </cell>
          <cell r="G24">
            <v>11.22007</v>
          </cell>
          <cell r="H24">
            <v>11.47433</v>
          </cell>
        </row>
        <row r="29">
          <cell r="D29">
            <v>11.4982</v>
          </cell>
          <cell r="E29">
            <v>11.75682</v>
          </cell>
          <cell r="F29">
            <v>12.02075</v>
          </cell>
          <cell r="G29">
            <v>12.29359</v>
          </cell>
          <cell r="H29">
            <v>12.599089999999999</v>
          </cell>
        </row>
        <row r="30">
          <cell r="D30">
            <v>12.014909999999999</v>
          </cell>
          <cell r="E30">
            <v>12.26681</v>
          </cell>
          <cell r="F30">
            <v>12.517759999999999</v>
          </cell>
          <cell r="G30">
            <v>12.77898</v>
          </cell>
          <cell r="H30">
            <v>13.06135</v>
          </cell>
        </row>
        <row r="49">
          <cell r="D49">
            <v>120.08543</v>
          </cell>
          <cell r="E49">
            <v>121.29698</v>
          </cell>
          <cell r="F49">
            <v>117.34306000000001</v>
          </cell>
          <cell r="G49">
            <v>118.61451000000001</v>
          </cell>
          <cell r="H49">
            <v>114.55872000000001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102.85664999999999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70.40943</v>
          </cell>
          <cell r="E54">
            <v>67.98066</v>
          </cell>
          <cell r="F54">
            <v>68.72502</v>
          </cell>
          <cell r="G54">
            <v>66.32965</v>
          </cell>
          <cell r="H54">
            <v>67.01367</v>
          </cell>
        </row>
        <row r="55">
          <cell r="D55">
            <v>88.51921</v>
          </cell>
          <cell r="E55">
            <v>85.8845</v>
          </cell>
          <cell r="F55">
            <v>86.82446</v>
          </cell>
          <cell r="G55">
            <v>84.23587</v>
          </cell>
          <cell r="H55">
            <v>85.10493</v>
          </cell>
        </row>
        <row r="56">
          <cell r="D56">
            <v>67.43002</v>
          </cell>
          <cell r="E56">
            <v>64.83449999999999</v>
          </cell>
          <cell r="F56">
            <v>65.54413</v>
          </cell>
          <cell r="G56">
            <v>62.977199999999996</v>
          </cell>
          <cell r="H56">
            <v>63.62679</v>
          </cell>
        </row>
        <row r="57">
          <cell r="D57">
            <v>109.82826999999999</v>
          </cell>
          <cell r="E57">
            <v>107.03057</v>
          </cell>
          <cell r="F57">
            <v>108.20183999999999</v>
          </cell>
          <cell r="G57">
            <v>105.46663000000001</v>
          </cell>
          <cell r="H57">
            <v>106.55494999999999</v>
          </cell>
        </row>
        <row r="58">
          <cell r="D58">
            <v>84.93764</v>
          </cell>
          <cell r="E58">
            <v>81.38488000000001</v>
          </cell>
          <cell r="F58">
            <v>82.27565999999999</v>
          </cell>
          <cell r="G58">
            <v>78.75565</v>
          </cell>
          <cell r="H58">
            <v>79.56793</v>
          </cell>
        </row>
        <row r="59">
          <cell r="D59">
            <v>82.60608</v>
          </cell>
          <cell r="E59">
            <v>83.46413</v>
          </cell>
          <cell r="F59">
            <v>80.14214</v>
          </cell>
          <cell r="G59">
            <v>81.02965</v>
          </cell>
          <cell r="H59">
            <v>77.63049</v>
          </cell>
        </row>
        <row r="60">
          <cell r="D60">
            <v>95.31665000000001</v>
          </cell>
          <cell r="E60">
            <v>96.30674</v>
          </cell>
          <cell r="F60">
            <v>93.37868999999999</v>
          </cell>
          <cell r="G60">
            <v>94.41252999999999</v>
          </cell>
          <cell r="H60">
            <v>91.40508</v>
          </cell>
        </row>
        <row r="61">
          <cell r="D61">
            <v>92.84470999999999</v>
          </cell>
          <cell r="E61">
            <v>89.66499</v>
          </cell>
          <cell r="F61">
            <v>90.66879</v>
          </cell>
          <cell r="G61">
            <v>87.52725</v>
          </cell>
          <cell r="H61">
            <v>88.45018</v>
          </cell>
        </row>
        <row r="62">
          <cell r="D62">
            <v>84.7608</v>
          </cell>
          <cell r="E62">
            <v>85.64124</v>
          </cell>
          <cell r="F62">
            <v>82.09326</v>
          </cell>
          <cell r="G62">
            <v>83.00239</v>
          </cell>
          <cell r="H62">
            <v>79.37385</v>
          </cell>
        </row>
        <row r="63">
          <cell r="D63">
            <v>81.23013999999999</v>
          </cell>
          <cell r="E63">
            <v>82.07395</v>
          </cell>
          <cell r="F63">
            <v>78.61121</v>
          </cell>
          <cell r="G63">
            <v>79.48178999999999</v>
          </cell>
          <cell r="H63">
            <v>75.94115000000001</v>
          </cell>
        </row>
        <row r="64">
          <cell r="D64">
            <v>91.76609</v>
          </cell>
          <cell r="E64">
            <v>88.24568000000001</v>
          </cell>
          <cell r="F64">
            <v>89.23325</v>
          </cell>
          <cell r="G64">
            <v>85.74566999999999</v>
          </cell>
          <cell r="H64">
            <v>86.65006</v>
          </cell>
        </row>
        <row r="69">
          <cell r="D69">
            <v>76.76749000000001</v>
          </cell>
          <cell r="E69">
            <v>73.76843</v>
          </cell>
          <cell r="F69">
            <v>74.57607</v>
          </cell>
          <cell r="G69">
            <v>71.60947</v>
          </cell>
          <cell r="H69">
            <v>72.34796999999999</v>
          </cell>
        </row>
        <row r="70">
          <cell r="D70">
            <v>75.68159</v>
          </cell>
          <cell r="E70">
            <v>72.18769999999999</v>
          </cell>
          <cell r="F70">
            <v>72.97869</v>
          </cell>
          <cell r="G70">
            <v>69.51180000000001</v>
          </cell>
          <cell r="H70">
            <v>70.22800000000001</v>
          </cell>
        </row>
        <row r="72">
          <cell r="D72">
            <v>99.44398</v>
          </cell>
          <cell r="E72">
            <v>99.26155</v>
          </cell>
          <cell r="F72">
            <v>100.37189</v>
          </cell>
          <cell r="G72">
            <v>100.25766</v>
          </cell>
          <cell r="H72">
            <v>101.31635000000001</v>
          </cell>
        </row>
        <row r="77">
          <cell r="D77">
            <v>104.63345</v>
          </cell>
          <cell r="E77">
            <v>104.5811</v>
          </cell>
          <cell r="F77">
            <v>105.75110000000001</v>
          </cell>
          <cell r="G77">
            <v>105.77063</v>
          </cell>
          <cell r="H77">
            <v>106.88751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748.8159261472262</v>
          </cell>
          <cell r="E9">
            <v>756.3992796099035</v>
          </cell>
          <cell r="F9">
            <v>764.58244162423</v>
          </cell>
          <cell r="G9">
            <v>772.945043491782</v>
          </cell>
        </row>
        <row r="10">
          <cell r="D10">
            <v>790.7791868149966</v>
          </cell>
          <cell r="E10">
            <v>798.787507518592</v>
          </cell>
          <cell r="F10">
            <v>807.4292497376166</v>
          </cell>
          <cell r="G10">
            <v>816.2604875272629</v>
          </cell>
        </row>
        <row r="11">
          <cell r="D11">
            <v>757.3930828068461</v>
          </cell>
          <cell r="E11">
            <v>765.0632982183463</v>
          </cell>
          <cell r="F11">
            <v>773.3401925641003</v>
          </cell>
          <cell r="G11">
            <v>781.7985821196481</v>
          </cell>
        </row>
        <row r="13">
          <cell r="D13">
            <v>792.0572963440957</v>
          </cell>
          <cell r="E13">
            <v>800.0785606243228</v>
          </cell>
          <cell r="F13">
            <v>808.734270197651</v>
          </cell>
          <cell r="G13">
            <v>817.5797816168525</v>
          </cell>
        </row>
        <row r="14">
          <cell r="D14">
            <v>866.2347267339305</v>
          </cell>
          <cell r="E14">
            <v>875.0071952206354</v>
          </cell>
          <cell r="F14">
            <v>884.4735258150863</v>
          </cell>
          <cell r="G14">
            <v>894.1474335013116</v>
          </cell>
        </row>
        <row r="15">
          <cell r="D15">
            <v>780.8638214321194</v>
          </cell>
          <cell r="E15">
            <v>788.7717279781302</v>
          </cell>
          <cell r="F15">
            <v>797.3051137392775</v>
          </cell>
          <cell r="G15">
            <v>806.0256190375692</v>
          </cell>
        </row>
        <row r="16">
          <cell r="D16">
            <v>271.39268903563703</v>
          </cell>
          <cell r="E16">
            <v>274.20854445426255</v>
          </cell>
          <cell r="F16">
            <v>277.24177843873065</v>
          </cell>
          <cell r="G16">
            <v>280.3400438033649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44215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866.235</v>
      </c>
      <c r="D6" s="25">
        <f>C6</f>
        <v>866.235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875.007</v>
      </c>
      <c r="D7" s="25">
        <f>C7</f>
        <v>875.007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884.474</v>
      </c>
      <c r="D8" s="25">
        <f>C8</f>
        <v>884.474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894.147</v>
      </c>
      <c r="D9" s="25">
        <f>C9</f>
        <v>894.147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780.8638214321194</v>
      </c>
      <c r="D11" s="24">
        <f>C11</f>
        <v>780.8638214321194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788.7717279781302</v>
      </c>
      <c r="D12" s="24">
        <f aca="true" t="shared" si="0" ref="D12:D19">C12</f>
        <v>788.7717279781302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797.3051137392775</v>
      </c>
      <c r="D13" s="24">
        <f t="shared" si="0"/>
        <v>797.3051137392775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806.0256190375692</v>
      </c>
      <c r="D14" s="24">
        <f t="shared" si="0"/>
        <v>806.0256190375692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792.0572963440957</v>
      </c>
      <c r="D16" s="24">
        <f t="shared" si="0"/>
        <v>792.0572963440957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800.0785606243228</v>
      </c>
      <c r="D17" s="24">
        <f t="shared" si="0"/>
        <v>800.0785606243228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808.734270197651</v>
      </c>
      <c r="D18" s="24">
        <f t="shared" si="0"/>
        <v>808.734270197651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817.5797816168525</v>
      </c>
      <c r="D19" s="24">
        <f t="shared" si="0"/>
        <v>817.5797816168525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757.393</v>
      </c>
      <c r="D21" s="25">
        <f>C21</f>
        <v>757.393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765.063</v>
      </c>
      <c r="D22" s="25">
        <f>C22</f>
        <v>765.063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773.34</v>
      </c>
      <c r="D23" s="25">
        <f>C23</f>
        <v>773.34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781.799</v>
      </c>
      <c r="D24" s="25">
        <f>C24</f>
        <v>781.799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790.779</v>
      </c>
      <c r="D26" s="25">
        <f>C26</f>
        <v>790.779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798.788</v>
      </c>
      <c r="D27" s="25">
        <f>C27</f>
        <v>798.788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807.4292497376166</v>
      </c>
      <c r="D28" s="25">
        <f>C28</f>
        <v>807.4292497376166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816.2604875272629</v>
      </c>
      <c r="D29" s="25">
        <f>C29</f>
        <v>816.2604875272629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748.816</v>
      </c>
      <c r="D31" s="25">
        <f>C31</f>
        <v>748.816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756.399</v>
      </c>
      <c r="D32" s="25">
        <f>C32</f>
        <v>756.399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764.582</v>
      </c>
      <c r="D33" s="25">
        <f>C33</f>
        <v>764.582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772.945</v>
      </c>
      <c r="D34" s="25">
        <f>C34</f>
        <v>772.945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271.393</v>
      </c>
      <c r="D36" s="25">
        <f>C36</f>
        <v>271.393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274.209</v>
      </c>
      <c r="D37" s="25">
        <f>C37</f>
        <v>274.209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277.242</v>
      </c>
      <c r="D38" s="25">
        <f>C38</f>
        <v>277.242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280.34</v>
      </c>
      <c r="D39" s="25">
        <f>C39</f>
        <v>280.34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6.61</v>
      </c>
      <c r="D41" s="31">
        <f>'[1]Fair Value Bonds'!$D$49</f>
        <v>120.08543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6.757</v>
      </c>
      <c r="D42" s="31">
        <f>'[1]Fair Value Bonds'!$E$49</f>
        <v>121.29698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6.902</v>
      </c>
      <c r="D43" s="31">
        <f>'[1]Fair Value Bonds'!$F$49</f>
        <v>117.34306000000001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7.054</v>
      </c>
      <c r="D44" s="31">
        <f>'[1]Fair Value Bonds'!$G$49</f>
        <v>118.61451000000001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7.242</v>
      </c>
      <c r="D45" s="31">
        <f>'[1]Fair Value Bonds'!$H$49</f>
        <v>114.55872000000001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3.71502</v>
      </c>
      <c r="D62" s="31">
        <f>'[1]Fair Value Bonds'!$D$53</f>
        <v>102.85664999999999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10.494</v>
      </c>
      <c r="D68" s="31">
        <f>'[1]Fair Value Bonds'!$D$54</f>
        <v>70.40943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10.687</v>
      </c>
      <c r="D69" s="31">
        <f>'[1]Fair Value Bonds'!$E$54</f>
        <v>67.98066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10.88</v>
      </c>
      <c r="D70" s="31">
        <f>'[1]Fair Value Bonds'!$F$54</f>
        <v>68.72502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11.077</v>
      </c>
      <c r="D71" s="31">
        <f>'[1]Fair Value Bonds'!$G$54</f>
        <v>66.32965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11.295</v>
      </c>
      <c r="D72" s="31">
        <f>'[1]Fair Value Bonds'!$H$54</f>
        <v>67.01367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9.265</v>
      </c>
      <c r="D74" s="31">
        <f>'[1]Fair Value Bonds'!$D$55</f>
        <v>88.51921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9.454</v>
      </c>
      <c r="D75" s="31">
        <f>'[1]Fair Value Bonds'!$E$55</f>
        <v>85.8845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9.647</v>
      </c>
      <c r="D76" s="31">
        <f>'[1]Fair Value Bonds'!$F$55</f>
        <v>86.82446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9.848</v>
      </c>
      <c r="D77" s="31">
        <f>'[1]Fair Value Bonds'!$G$55</f>
        <v>84.23587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10.077</v>
      </c>
      <c r="D78" s="31">
        <f>'[1]Fair Value Bonds'!$H$55</f>
        <v>85.10493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10.885</v>
      </c>
      <c r="D80" s="31">
        <f>'[1]Fair Value Bonds'!$D$56</f>
        <v>67.43002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11.074</v>
      </c>
      <c r="D81" s="31">
        <f>'[1]Fair Value Bonds'!$E$56</f>
        <v>64.83449999999999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11.266</v>
      </c>
      <c r="D82" s="31">
        <f>'[1]Fair Value Bonds'!$F$56</f>
        <v>65.54413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11.462</v>
      </c>
      <c r="D83" s="31">
        <f>'[1]Fair Value Bonds'!$G$56</f>
        <v>62.977199999999996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11.681</v>
      </c>
      <c r="D84" s="31">
        <f>'[1]Fair Value Bonds'!$H$56</f>
        <v>63.62679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4.473</v>
      </c>
      <c r="D86" s="31">
        <f>'[1]Fair Value Bonds'!$D$57</f>
        <v>109.82826999999999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4.527</v>
      </c>
      <c r="D87" s="31">
        <f>'[1]Fair Value Bonds'!$E$57</f>
        <v>107.03057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4.549</v>
      </c>
      <c r="D88" s="31">
        <f>'[1]Fair Value Bonds'!$F$57</f>
        <v>108.20183999999999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4.579</v>
      </c>
      <c r="D89" s="31">
        <f>'[1]Fair Value Bonds'!$G$57</f>
        <v>105.46663000000001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4.692</v>
      </c>
      <c r="D90" s="31">
        <f>'[1]Fair Value Bonds'!$H$57</f>
        <v>106.55494999999999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10.95</v>
      </c>
      <c r="D92" s="31">
        <f>'[1]Fair Value Bonds'!$D$58</f>
        <v>84.93764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11.143</v>
      </c>
      <c r="D93" s="31">
        <f>'[1]Fair Value Bonds'!$E$58</f>
        <v>81.38488000000001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11.339</v>
      </c>
      <c r="D94" s="31">
        <f>'[1]Fair Value Bonds'!$F$58</f>
        <v>82.27565999999999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11.539</v>
      </c>
      <c r="D95" s="31">
        <f>'[1]Fair Value Bonds'!$G$58</f>
        <v>78.75565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11.763</v>
      </c>
      <c r="D96" s="31">
        <f>'[1]Fair Value Bonds'!$H$58</f>
        <v>79.56793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8.798119999999999</v>
      </c>
      <c r="D98" s="31">
        <f>'[1]Fair Value Bonds'!D60</f>
        <v>95.31665000000001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8.99192</v>
      </c>
      <c r="D99" s="31">
        <f>'[1]Fair Value Bonds'!E60</f>
        <v>96.30674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9.19149</v>
      </c>
      <c r="D100" s="31">
        <f>'[1]Fair Value Bonds'!F60</f>
        <v>93.37868999999999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9.388340000000001</v>
      </c>
      <c r="D101" s="31">
        <f>'[1]Fair Value Bonds'!G60</f>
        <v>94.41252999999999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9.61673</v>
      </c>
      <c r="D102" s="31">
        <f>'[1]Fair Value Bonds'!H60</f>
        <v>91.40508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9.762</v>
      </c>
      <c r="D104" s="31">
        <f>'[1]Fair Value Bonds'!$D$61</f>
        <v>92.84470999999999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9.97</v>
      </c>
      <c r="D105" s="31">
        <f>'[1]Fair Value Bonds'!$E$61</f>
        <v>89.66499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10.179</v>
      </c>
      <c r="D106" s="31">
        <f>'[1]Fair Value Bonds'!$F$61</f>
        <v>90.66879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10.395</v>
      </c>
      <c r="D107" s="31">
        <f>'[1]Fair Value Bonds'!$G$61</f>
        <v>87.52725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10.636</v>
      </c>
      <c r="D108" s="31">
        <f>'[1]Fair Value Bonds'!$H$61</f>
        <v>88.45018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11.498</v>
      </c>
      <c r="D110" s="31">
        <f>'[1]Fair Value Bonds'!$D$69</f>
        <v>76.76749000000001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11.757</v>
      </c>
      <c r="D111" s="31">
        <f>'[1]Fair Value Bonds'!$E$69</f>
        <v>73.76843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12.021</v>
      </c>
      <c r="D112" s="31">
        <f>'[1]Fair Value Bonds'!$F$69</f>
        <v>74.57607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12.294</v>
      </c>
      <c r="D113" s="31">
        <f>'[1]Fair Value Bonds'!$G$69</f>
        <v>71.60947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12.599</v>
      </c>
      <c r="D114" s="31">
        <f>'[1]Fair Value Bonds'!$H$69</f>
        <v>72.34796999999999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12.014909999999999</v>
      </c>
      <c r="D116" s="31">
        <f>'[1]Fair Value Bonds'!$D$70</f>
        <v>75.68159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12.26681</v>
      </c>
      <c r="D117" s="31">
        <f>'[1]Fair Value Bonds'!$E$70</f>
        <v>72.18769999999999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12.517759999999999</v>
      </c>
      <c r="D118" s="31">
        <f>'[1]Fair Value Bonds'!$F$70</f>
        <v>72.97869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12.77898</v>
      </c>
      <c r="D119" s="31">
        <f>'[1]Fair Value Bonds'!$G$70</f>
        <v>69.51180000000001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13.06135</v>
      </c>
      <c r="D120" s="31">
        <f>'[1]Fair Value Bonds'!$H$70</f>
        <v>70.22800000000001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148.23408</v>
      </c>
      <c r="D122" s="31">
        <f>'[1]Neutron Test'!F140</f>
        <v>148.23408</v>
      </c>
    </row>
    <row r="123" spans="1:4" ht="10.5" customHeight="1">
      <c r="A123" s="22">
        <f>'[1]Neutron Test'!A141:B141</f>
        <v>44322</v>
      </c>
      <c r="B123" s="23"/>
      <c r="C123" s="24">
        <f>D123</f>
        <v>149.77379</v>
      </c>
      <c r="D123" s="31">
        <f>'[1]Neutron Test'!F141</f>
        <v>149.77379</v>
      </c>
    </row>
    <row r="124" spans="1:4" ht="10.5" customHeight="1">
      <c r="A124" s="22">
        <f>'[1]Neutron Test'!A142:B142</f>
        <v>44413</v>
      </c>
      <c r="B124" s="23"/>
      <c r="C124" s="24">
        <f>D124</f>
        <v>149.91833</v>
      </c>
      <c r="D124" s="31">
        <f>'[1]Neutron Test'!F142</f>
        <v>149.91833</v>
      </c>
    </row>
    <row r="125" spans="1:4" ht="10.5" customHeight="1">
      <c r="A125" s="22">
        <f>'[1]Neutron Test'!A143:B143</f>
        <v>44504</v>
      </c>
      <c r="B125" s="23"/>
      <c r="C125" s="24">
        <f>D125</f>
        <v>151.57702</v>
      </c>
      <c r="D125" s="31">
        <f>'[1]Neutron Test'!F143</f>
        <v>151.57702</v>
      </c>
    </row>
    <row r="126" spans="1:4" ht="10.5" customHeight="1">
      <c r="A126" s="22">
        <f>'[1]Neutron Test'!A144:B144</f>
        <v>44595</v>
      </c>
      <c r="B126" s="23"/>
      <c r="C126" s="24">
        <f>D126</f>
        <v>151.62017</v>
      </c>
      <c r="D126" s="31">
        <f>'[1]Neutron Test'!F144</f>
        <v>151.62017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104.63345</v>
      </c>
      <c r="D128" s="31">
        <f>'[1]Fair Value Bonds'!D77</f>
        <v>104.63345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104.5811</v>
      </c>
      <c r="D129" s="31">
        <f>'[1]Fair Value Bonds'!E77</f>
        <v>104.5811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105.75110000000001</v>
      </c>
      <c r="D130" s="31">
        <f>'[1]Fair Value Bonds'!F77</f>
        <v>105.75110000000001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105.77063</v>
      </c>
      <c r="D131" s="31">
        <f>'[1]Fair Value Bonds'!G77</f>
        <v>105.77063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106.88751</v>
      </c>
      <c r="D132" s="31">
        <f>'[1]Fair Value Bonds'!H77</f>
        <v>106.88751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99.44398</v>
      </c>
      <c r="D134" s="31">
        <f>C134</f>
        <v>99.44398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99.26155</v>
      </c>
      <c r="D135" s="31">
        <f>C135</f>
        <v>99.26155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100.37189</v>
      </c>
      <c r="D136" s="31">
        <f>C136</f>
        <v>100.37189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100.25766</v>
      </c>
      <c r="D137" s="31">
        <f>C137</f>
        <v>100.25766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101.31635000000001</v>
      </c>
      <c r="D138" s="31">
        <f>C138</f>
        <v>101.31635000000001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111.56223</v>
      </c>
      <c r="D140" s="31">
        <f>'[1]Neutron Test'!F158</f>
        <v>111.56223</v>
      </c>
    </row>
    <row r="141" spans="1:4" ht="10.5" customHeight="1">
      <c r="A141" s="22">
        <f>'[1]Neutron Test'!A159:B159</f>
        <v>44322</v>
      </c>
      <c r="B141" s="23"/>
      <c r="C141" s="24">
        <f>D141</f>
        <v>112.72108</v>
      </c>
      <c r="D141" s="31">
        <f>'[1]Neutron Test'!F159</f>
        <v>112.72108</v>
      </c>
    </row>
    <row r="142" spans="1:4" ht="10.5" customHeight="1">
      <c r="A142" s="22">
        <f>'[1]Neutron Test'!A160:B160</f>
        <v>44413</v>
      </c>
      <c r="B142" s="23"/>
      <c r="C142" s="24">
        <f>D142</f>
        <v>112.25981</v>
      </c>
      <c r="D142" s="31">
        <f>'[1]Neutron Test'!F160</f>
        <v>112.25981</v>
      </c>
    </row>
    <row r="143" spans="1:4" ht="10.5" customHeight="1">
      <c r="A143" s="22">
        <f>'[1]Neutron Test'!A161:B161</f>
        <v>44504</v>
      </c>
      <c r="B143" s="23"/>
      <c r="C143" s="24">
        <f>D143</f>
        <v>113.502</v>
      </c>
      <c r="D143" s="31">
        <f>'[1]Neutron Test'!F161</f>
        <v>113.502</v>
      </c>
    </row>
    <row r="144" spans="1:4" ht="10.5" customHeight="1">
      <c r="A144" s="22">
        <f>'[1]Neutron Test'!A162:B162</f>
        <v>44595</v>
      </c>
      <c r="B144" s="23"/>
      <c r="C144" s="24">
        <f>D144</f>
        <v>112.94825</v>
      </c>
      <c r="D144" s="31">
        <f>'[1]Neutron Test'!F162</f>
        <v>112.94825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10.951270000000001</v>
      </c>
      <c r="D146" s="31">
        <f>'[1]Fair Value Bonds'!D62</f>
        <v>84.7608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11.162759999999999</v>
      </c>
      <c r="D147" s="31">
        <f>'[1]Fair Value Bonds'!E62</f>
        <v>85.64124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11.38141</v>
      </c>
      <c r="D148" s="31">
        <f>'[1]Fair Value Bonds'!F62</f>
        <v>82.09326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11.593580000000001</v>
      </c>
      <c r="D149" s="31">
        <f>'[1]Fair Value Bonds'!G62</f>
        <v>83.00239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11.832189999999999</v>
      </c>
      <c r="D150" s="31">
        <f>'[1]Fair Value Bonds'!H62</f>
        <v>79.37385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101.92681999999999</v>
      </c>
      <c r="D152" s="31">
        <f>'[1]Neutron Test'!F170</f>
        <v>101.92681999999999</v>
      </c>
    </row>
    <row r="153" spans="1:4" ht="10.5" customHeight="1">
      <c r="A153" s="22">
        <f>'[1]Neutron Test'!A171:B171</f>
        <v>44322</v>
      </c>
      <c r="B153" s="23"/>
      <c r="C153" s="24">
        <f>D153</f>
        <v>102.98552000000001</v>
      </c>
      <c r="D153" s="31">
        <f>'[1]Neutron Test'!F171</f>
        <v>102.98552000000001</v>
      </c>
    </row>
    <row r="154" spans="1:4" ht="10.5" customHeight="1">
      <c r="A154" s="22">
        <f>'[1]Neutron Test'!A172:B172</f>
        <v>44413</v>
      </c>
      <c r="B154" s="23"/>
      <c r="C154" s="24">
        <f>D154</f>
        <v>102.20938</v>
      </c>
      <c r="D154" s="31">
        <f>'[1]Neutron Test'!F172</f>
        <v>102.20938</v>
      </c>
    </row>
    <row r="155" spans="1:4" ht="10.5" customHeight="1">
      <c r="A155" s="22">
        <f>'[1]Neutron Test'!A173:B173</f>
        <v>44504</v>
      </c>
      <c r="B155" s="23"/>
      <c r="C155" s="24">
        <f>D155</f>
        <v>103.34037000000001</v>
      </c>
      <c r="D155" s="31">
        <f>'[1]Neutron Test'!F173</f>
        <v>103.34037000000001</v>
      </c>
    </row>
    <row r="156" spans="1:4" ht="10.5" customHeight="1">
      <c r="A156" s="22">
        <f>'[1]Neutron Test'!A174:B174</f>
        <v>44595</v>
      </c>
      <c r="B156" s="23"/>
      <c r="C156" s="24">
        <f>D156</f>
        <v>102.48402000000002</v>
      </c>
      <c r="D156" s="31">
        <f>'[1]Neutron Test'!F174</f>
        <v>102.48402000000002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135.40028</v>
      </c>
      <c r="D158" s="31">
        <f>'[1]Neutron Test'!F176</f>
        <v>135.40028</v>
      </c>
    </row>
    <row r="159" spans="1:4" ht="10.5" customHeight="1">
      <c r="A159" s="22">
        <f>'[1]Neutron Test'!A177:B177</f>
        <v>44322</v>
      </c>
      <c r="B159" s="23"/>
      <c r="C159" s="24">
        <f>D159</f>
        <v>134.83814999999998</v>
      </c>
      <c r="D159" s="31">
        <f>'[1]Neutron Test'!F177</f>
        <v>134.83814999999998</v>
      </c>
    </row>
    <row r="160" spans="1:4" ht="10.5" customHeight="1">
      <c r="A160" s="22">
        <f>'[1]Neutron Test'!A178:B178</f>
        <v>44413</v>
      </c>
      <c r="B160" s="23"/>
      <c r="C160" s="24">
        <f>D160</f>
        <v>136.34691999999998</v>
      </c>
      <c r="D160" s="31">
        <f>'[1]Neutron Test'!F178</f>
        <v>136.34691999999998</v>
      </c>
    </row>
    <row r="161" spans="1:4" ht="10.5" customHeight="1">
      <c r="A161" s="22">
        <f>'[1]Neutron Test'!A179:B179</f>
        <v>44504</v>
      </c>
      <c r="B161" s="23"/>
      <c r="C161" s="24">
        <f>D161</f>
        <v>135.84801</v>
      </c>
      <c r="D161" s="31">
        <f>'[1]Neutron Test'!F179</f>
        <v>135.84801</v>
      </c>
    </row>
    <row r="162" spans="1:4" ht="10.5" customHeight="1">
      <c r="A162" s="22">
        <f>'[1]Neutron Test'!A180:B180</f>
        <v>44595</v>
      </c>
      <c r="B162" s="23"/>
      <c r="C162" s="24">
        <f>D162</f>
        <v>137.28213</v>
      </c>
      <c r="D162" s="31">
        <f>'[1]Neutron Test'!F180</f>
        <v>137.28213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318.35393999999997</v>
      </c>
      <c r="D164" s="31">
        <f>'[1]Neutron Test'!F182</f>
        <v>318.35393999999997</v>
      </c>
    </row>
    <row r="165" spans="1:4" ht="10.5" customHeight="1">
      <c r="A165" s="22">
        <f>'[1]Neutron Test'!A183:B183</f>
        <v>44322</v>
      </c>
      <c r="B165" s="23"/>
      <c r="C165" s="24">
        <f>D165</f>
        <v>321.66078</v>
      </c>
      <c r="D165" s="31">
        <f>'[1]Neutron Test'!F183</f>
        <v>321.66078</v>
      </c>
    </row>
    <row r="166" spans="1:4" ht="10.5" customHeight="1">
      <c r="A166" s="22">
        <f>'[1]Neutron Test'!A184:B184</f>
        <v>44413</v>
      </c>
      <c r="B166" s="23"/>
      <c r="C166" s="24">
        <f>D166</f>
        <v>317.25368000000003</v>
      </c>
      <c r="D166" s="31">
        <f>'[1]Neutron Test'!F184</f>
        <v>317.25368000000003</v>
      </c>
    </row>
    <row r="167" spans="1:4" ht="10.5" customHeight="1">
      <c r="A167" s="22">
        <f>'[1]Neutron Test'!A185:B185</f>
        <v>44504</v>
      </c>
      <c r="B167" s="23"/>
      <c r="C167" s="24">
        <f>D167</f>
        <v>320.76432</v>
      </c>
      <c r="D167" s="31">
        <f>'[1]Neutron Test'!F185</f>
        <v>320.76432</v>
      </c>
    </row>
    <row r="168" spans="1:4" ht="10.5" customHeight="1">
      <c r="A168" s="22">
        <f>'[1]Neutron Test'!A186:B186</f>
        <v>44595</v>
      </c>
      <c r="B168" s="23"/>
      <c r="C168" s="24">
        <f>D168</f>
        <v>316.05294000000004</v>
      </c>
      <c r="D168" s="31">
        <f>'[1]Neutron Test'!F186</f>
        <v>316.05294000000004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220.02621000000002</v>
      </c>
      <c r="D170" s="31">
        <f>'[1]Neutron Test'!F188</f>
        <v>220.02621000000002</v>
      </c>
    </row>
    <row r="171" spans="1:4" ht="10.5" customHeight="1">
      <c r="A171" s="22">
        <f>'[1]Neutron Test'!A189:B189</f>
        <v>44322</v>
      </c>
      <c r="B171" s="23"/>
      <c r="C171" s="24">
        <f>D171</f>
        <v>222.31165000000001</v>
      </c>
      <c r="D171" s="31">
        <f>'[1]Neutron Test'!F189</f>
        <v>222.31165000000001</v>
      </c>
    </row>
    <row r="172" spans="1:4" ht="10.5" customHeight="1">
      <c r="A172" s="22">
        <f>'[1]Neutron Test'!A190:B190</f>
        <v>44413</v>
      </c>
      <c r="B172" s="23"/>
      <c r="C172" s="24">
        <f>D172</f>
        <v>220.54630999999998</v>
      </c>
      <c r="D172" s="31">
        <f>'[1]Neutron Test'!F190</f>
        <v>220.54630999999998</v>
      </c>
    </row>
    <row r="173" spans="1:4" ht="10.5" customHeight="1">
      <c r="A173" s="22">
        <f>'[1]Neutron Test'!A191:B191</f>
        <v>44504</v>
      </c>
      <c r="B173" s="23"/>
      <c r="C173" s="24">
        <f>D173</f>
        <v>222.98661</v>
      </c>
      <c r="D173" s="31">
        <f>'[1]Neutron Test'!F191</f>
        <v>222.98661</v>
      </c>
    </row>
    <row r="174" spans="1:4" ht="10.5" customHeight="1">
      <c r="A174" s="22">
        <f>'[1]Neutron Test'!A192:B192</f>
        <v>44595</v>
      </c>
      <c r="B174" s="23"/>
      <c r="C174" s="24">
        <f>D174</f>
        <v>221.04002</v>
      </c>
      <c r="D174" s="31">
        <f>'[1]Neutron Test'!F192</f>
        <v>221.04002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195.23409</v>
      </c>
      <c r="D176" s="31">
        <f>'[1]Neutron Test'!F194</f>
        <v>195.23409</v>
      </c>
    </row>
    <row r="177" spans="1:4" ht="10.5" customHeight="1">
      <c r="A177" s="22">
        <f>'[1]Neutron Test'!A195:B195</f>
        <v>44322</v>
      </c>
      <c r="B177" s="23"/>
      <c r="C177" s="24">
        <f>D177</f>
        <v>194.5485</v>
      </c>
      <c r="D177" s="31">
        <f>'[1]Neutron Test'!F195</f>
        <v>194.5485</v>
      </c>
    </row>
    <row r="178" spans="1:4" ht="10.5" customHeight="1">
      <c r="A178" s="22">
        <f>'[1]Neutron Test'!A196:B196</f>
        <v>44413</v>
      </c>
      <c r="B178" s="23"/>
      <c r="C178" s="24">
        <f>D178</f>
        <v>196.72516</v>
      </c>
      <c r="D178" s="31">
        <f>'[1]Neutron Test'!F196</f>
        <v>196.72516</v>
      </c>
    </row>
    <row r="179" spans="1:4" ht="10.5" customHeight="1">
      <c r="A179" s="22">
        <f>'[1]Neutron Test'!A197:B197</f>
        <v>44504</v>
      </c>
      <c r="B179" s="23"/>
      <c r="C179" s="24">
        <f>D179</f>
        <v>196.16146</v>
      </c>
      <c r="D179" s="31">
        <f>'[1]Neutron Test'!F197</f>
        <v>196.16146</v>
      </c>
    </row>
    <row r="180" spans="1:4" ht="10.5" customHeight="1">
      <c r="A180" s="22">
        <f>'[1]Neutron Test'!A198:B198</f>
        <v>44595</v>
      </c>
      <c r="B180" s="23"/>
      <c r="C180" s="24">
        <f>D180</f>
        <v>198.23255</v>
      </c>
      <c r="D180" s="31">
        <f>'[1]Neutron Test'!F198</f>
        <v>198.23255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170.08465999999999</v>
      </c>
      <c r="D182" s="31">
        <f>'[1]Neutron Test'!F200</f>
        <v>170.08465999999999</v>
      </c>
    </row>
    <row r="183" spans="1:4" ht="10.5" customHeight="1">
      <c r="A183" s="22">
        <f>'[1]Neutron Test'!A201:B201</f>
        <v>44322</v>
      </c>
      <c r="B183" s="23"/>
      <c r="C183" s="24">
        <f>D183</f>
        <v>171.85136</v>
      </c>
      <c r="D183" s="31">
        <f>'[1]Neutron Test'!F201</f>
        <v>171.85136</v>
      </c>
    </row>
    <row r="184" spans="1:4" ht="10.5" customHeight="1">
      <c r="A184" s="22">
        <f>'[1]Neutron Test'!A202:B202</f>
        <v>44413</v>
      </c>
      <c r="B184" s="23"/>
      <c r="C184" s="24">
        <f>D184</f>
        <v>171.44123</v>
      </c>
      <c r="D184" s="31">
        <f>'[1]Neutron Test'!F202</f>
        <v>171.44123</v>
      </c>
    </row>
    <row r="185" spans="1:4" ht="10.5" customHeight="1">
      <c r="A185" s="22">
        <f>'[1]Neutron Test'!A203:B203</f>
        <v>44504</v>
      </c>
      <c r="B185" s="23"/>
      <c r="C185" s="24">
        <f>D185</f>
        <v>173.33818000000002</v>
      </c>
      <c r="D185" s="31">
        <f>'[1]Neutron Test'!F203</f>
        <v>173.33818000000002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11.03993</v>
      </c>
      <c r="D188" s="31">
        <f>'[1]Fair Value Bonds'!D63</f>
        <v>81.23013999999999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11.24456</v>
      </c>
      <c r="D189" s="31">
        <f>'[1]Fair Value Bonds'!E63</f>
        <v>82.07395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11.45601</v>
      </c>
      <c r="D190" s="31">
        <f>'[1]Fair Value Bonds'!F63</f>
        <v>78.61121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11.66091</v>
      </c>
      <c r="D191" s="31">
        <f>'[1]Fair Value Bonds'!G63</f>
        <v>79.48178999999999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11.89108</v>
      </c>
      <c r="D192" s="31">
        <f>'[1]Fair Value Bonds'!H63</f>
        <v>75.94115000000001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10.84228</v>
      </c>
      <c r="D194" s="31">
        <f>'[1]Fair Value Bonds'!D59</f>
        <v>82.60608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11.05895</v>
      </c>
      <c r="D195" s="31">
        <f>'[1]Fair Value Bonds'!E59</f>
        <v>83.46413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11.28302</v>
      </c>
      <c r="D196" s="31">
        <f>'[1]Fair Value Bonds'!F59</f>
        <v>80.14214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11.500910000000001</v>
      </c>
      <c r="D197" s="31">
        <f>'[1]Fair Value Bonds'!G59</f>
        <v>81.02965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11.74628</v>
      </c>
      <c r="D198" s="31">
        <f>'[1]Fair Value Bonds'!H59</f>
        <v>77.63049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8.798119999999999</v>
      </c>
      <c r="D200" s="31">
        <f>'[1]Fair Value Bonds'!D60</f>
        <v>95.31665000000001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8.99192</v>
      </c>
      <c r="D201" s="31">
        <f>'[1]Fair Value Bonds'!E60</f>
        <v>96.30674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9.19149</v>
      </c>
      <c r="D202" s="31">
        <f>'[1]Fair Value Bonds'!F60</f>
        <v>93.37868999999999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9.388340000000001</v>
      </c>
      <c r="D203" s="31">
        <f>'[1]Fair Value Bonds'!G60</f>
        <v>94.41252999999999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9.61673</v>
      </c>
      <c r="D204" s="37">
        <f>'[1]Fair Value Bonds'!H60</f>
        <v>91.40508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10.56006</v>
      </c>
      <c r="D206" s="31">
        <f>'[1]Fair Value Bonds'!D64</f>
        <v>91.76609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10.77463</v>
      </c>
      <c r="D207" s="31">
        <f>'[1]Fair Value Bonds'!E64</f>
        <v>88.24568000000001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10.99446</v>
      </c>
      <c r="D208" s="31">
        <f>'[1]Fair Value Bonds'!F64</f>
        <v>89.23325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11.22007</v>
      </c>
      <c r="D209" s="31">
        <f>'[1]Fair Value Bonds'!G64</f>
        <v>85.74566999999999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11.47433</v>
      </c>
      <c r="D210" s="37">
        <f>'[1]Fair Value Bonds'!H64</f>
        <v>86.65006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2021-01-19T13:27:50Z</dcterms:created>
  <dcterms:modified xsi:type="dcterms:W3CDTF">2021-01-19T13:28:45Z</dcterms:modified>
  <cp:category/>
  <cp:version/>
  <cp:contentType/>
  <cp:contentStatus/>
</cp:coreProperties>
</file>