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<sst xmlns="http://schemas.openxmlformats.org/spreadsheetml/2006/main" count="36" uniqueCount="35">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</sst>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148.37346</v>
          </cell>
        </row>
        <row r="141">
          <cell r="A141">
            <v>44322</v>
          </cell>
          <cell r="F141">
            <v>149.91119</v>
          </cell>
        </row>
        <row r="142">
          <cell r="A142">
            <v>44413</v>
          </cell>
          <cell r="F142">
            <v>150.05527</v>
          </cell>
        </row>
        <row r="143">
          <cell r="A143">
            <v>44504</v>
          </cell>
          <cell r="F143">
            <v>151.71471</v>
          </cell>
        </row>
        <row r="144">
          <cell r="A144">
            <v>44595</v>
          </cell>
          <cell r="F144">
            <v>151.76008000000002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111.90420999999999</v>
          </cell>
        </row>
        <row r="159">
          <cell r="A159">
            <v>44322</v>
          </cell>
          <cell r="F159">
            <v>113.06391</v>
          </cell>
        </row>
        <row r="160">
          <cell r="A160">
            <v>44413</v>
          </cell>
          <cell r="F160">
            <v>112.60494000000001</v>
          </cell>
        </row>
        <row r="161">
          <cell r="A161">
            <v>44504</v>
          </cell>
          <cell r="F161">
            <v>113.85036</v>
          </cell>
        </row>
        <row r="162">
          <cell r="A162">
            <v>44595</v>
          </cell>
          <cell r="F162">
            <v>113.3009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101.96723999999999</v>
          </cell>
        </row>
        <row r="171">
          <cell r="A171">
            <v>44322</v>
          </cell>
          <cell r="F171">
            <v>103.02418</v>
          </cell>
        </row>
        <row r="172">
          <cell r="A172">
            <v>44413</v>
          </cell>
          <cell r="F172">
            <v>102.24696</v>
          </cell>
        </row>
        <row r="173">
          <cell r="A173">
            <v>44504</v>
          </cell>
          <cell r="F173">
            <v>103.37786</v>
          </cell>
        </row>
        <row r="174">
          <cell r="A174">
            <v>44595</v>
          </cell>
          <cell r="F174">
            <v>102.52259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135.62988</v>
          </cell>
        </row>
        <row r="177">
          <cell r="A177">
            <v>44322</v>
          </cell>
          <cell r="F177">
            <v>135.06691</v>
          </cell>
        </row>
        <row r="178">
          <cell r="A178">
            <v>44413</v>
          </cell>
          <cell r="F178">
            <v>136.57650999999998</v>
          </cell>
        </row>
        <row r="179">
          <cell r="A179">
            <v>44504</v>
          </cell>
          <cell r="F179">
            <v>136.07938</v>
          </cell>
        </row>
        <row r="180">
          <cell r="A180">
            <v>44595</v>
          </cell>
          <cell r="F180">
            <v>137.51663000000002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318.54722999999996</v>
          </cell>
        </row>
        <row r="183">
          <cell r="A183">
            <v>44322</v>
          </cell>
          <cell r="F183">
            <v>321.84866</v>
          </cell>
        </row>
        <row r="184">
          <cell r="A184">
            <v>44413</v>
          </cell>
          <cell r="F184">
            <v>317.43936</v>
          </cell>
        </row>
        <row r="185">
          <cell r="A185">
            <v>44504</v>
          </cell>
          <cell r="F185">
            <v>320.95053</v>
          </cell>
        </row>
        <row r="186">
          <cell r="A186">
            <v>44595</v>
          </cell>
          <cell r="F186">
            <v>316.24271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219.99993</v>
          </cell>
        </row>
        <row r="189">
          <cell r="A189">
            <v>44322</v>
          </cell>
          <cell r="F189">
            <v>222.27991999999998</v>
          </cell>
        </row>
        <row r="190">
          <cell r="A190">
            <v>44413</v>
          </cell>
          <cell r="F190">
            <v>220.5114</v>
          </cell>
        </row>
        <row r="191">
          <cell r="A191">
            <v>44504</v>
          </cell>
          <cell r="F191">
            <v>222.95019</v>
          </cell>
        </row>
        <row r="192">
          <cell r="A192">
            <v>44595</v>
          </cell>
          <cell r="F192">
            <v>221.0042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195.54384</v>
          </cell>
        </row>
        <row r="195">
          <cell r="A195">
            <v>44322</v>
          </cell>
          <cell r="F195">
            <v>194.857</v>
          </cell>
        </row>
        <row r="196">
          <cell r="A196">
            <v>44413</v>
          </cell>
          <cell r="F196">
            <v>197.03434</v>
          </cell>
        </row>
        <row r="197">
          <cell r="A197">
            <v>44504</v>
          </cell>
          <cell r="F197">
            <v>196.47322</v>
          </cell>
        </row>
        <row r="198">
          <cell r="A198">
            <v>44595</v>
          </cell>
          <cell r="F198">
            <v>198.54856999999998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170.08861</v>
          </cell>
        </row>
        <row r="201">
          <cell r="A201">
            <v>44322</v>
          </cell>
          <cell r="F201">
            <v>171.8514</v>
          </cell>
        </row>
        <row r="202">
          <cell r="A202">
            <v>44413</v>
          </cell>
          <cell r="F202">
            <v>171.43899</v>
          </cell>
        </row>
        <row r="203">
          <cell r="A203">
            <v>44504</v>
          </cell>
          <cell r="F203">
            <v>173.33508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6.60853</v>
          </cell>
          <cell r="E9">
            <v>6.75587</v>
          </cell>
          <cell r="F9">
            <v>6.90071</v>
          </cell>
          <cell r="G9">
            <v>7.052709999999999</v>
          </cell>
          <cell r="H9">
            <v>7.240589999999999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3.73864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10.39498</v>
          </cell>
          <cell r="E14">
            <v>10.58428</v>
          </cell>
          <cell r="F14">
            <v>10.77385</v>
          </cell>
          <cell r="G14">
            <v>10.96716</v>
          </cell>
          <cell r="H14">
            <v>11.18006</v>
          </cell>
        </row>
        <row r="15">
          <cell r="D15">
            <v>9.22082</v>
          </cell>
          <cell r="E15">
            <v>9.408909999999999</v>
          </cell>
          <cell r="F15">
            <v>9.60021</v>
          </cell>
          <cell r="G15">
            <v>9.7987</v>
          </cell>
          <cell r="H15">
            <v>10.02585</v>
          </cell>
        </row>
        <row r="16">
          <cell r="D16">
            <v>10.76023</v>
          </cell>
          <cell r="E16">
            <v>10.94477</v>
          </cell>
          <cell r="F16">
            <v>11.13237</v>
          </cell>
          <cell r="G16">
            <v>11.323229999999999</v>
          </cell>
          <cell r="H16">
            <v>11.536150000000001</v>
          </cell>
        </row>
        <row r="17">
          <cell r="D17">
            <v>4.46395</v>
          </cell>
          <cell r="E17">
            <v>4.51789</v>
          </cell>
          <cell r="F17">
            <v>4.53899</v>
          </cell>
          <cell r="G17">
            <v>4.56742</v>
          </cell>
          <cell r="H17">
            <v>4.67789</v>
          </cell>
        </row>
        <row r="18">
          <cell r="D18">
            <v>10.830729999999999</v>
          </cell>
          <cell r="E18">
            <v>11.01827</v>
          </cell>
          <cell r="F18">
            <v>11.209520000000001</v>
          </cell>
          <cell r="G18">
            <v>11.404209999999999</v>
          </cell>
          <cell r="H18">
            <v>11.62202</v>
          </cell>
        </row>
        <row r="19">
          <cell r="D19">
            <v>10.7324</v>
          </cell>
          <cell r="E19">
            <v>10.94492</v>
          </cell>
          <cell r="F19">
            <v>11.164340000000001</v>
          </cell>
          <cell r="G19">
            <v>11.37752</v>
          </cell>
          <cell r="H19">
            <v>11.61749</v>
          </cell>
        </row>
        <row r="20">
          <cell r="D20">
            <v>8.73945</v>
          </cell>
          <cell r="E20">
            <v>8.93104</v>
          </cell>
          <cell r="F20">
            <v>9.128029999999999</v>
          </cell>
          <cell r="G20">
            <v>9.32214</v>
          </cell>
          <cell r="H20">
            <v>9.5473</v>
          </cell>
        </row>
        <row r="21">
          <cell r="D21">
            <v>9.69244</v>
          </cell>
          <cell r="E21">
            <v>9.89739</v>
          </cell>
          <cell r="F21">
            <v>10.10369</v>
          </cell>
          <cell r="G21">
            <v>10.316279999999999</v>
          </cell>
          <cell r="H21">
            <v>10.5542</v>
          </cell>
        </row>
        <row r="22">
          <cell r="D22">
            <v>10.83154</v>
          </cell>
          <cell r="E22">
            <v>11.03843</v>
          </cell>
          <cell r="F22">
            <v>11.25192</v>
          </cell>
          <cell r="G22">
            <v>11.4589</v>
          </cell>
          <cell r="H22">
            <v>11.691550000000001</v>
          </cell>
        </row>
        <row r="23">
          <cell r="D23">
            <v>10.9054</v>
          </cell>
          <cell r="E23">
            <v>11.10475</v>
          </cell>
          <cell r="F23">
            <v>11.31031</v>
          </cell>
          <cell r="G23">
            <v>11.5093</v>
          </cell>
          <cell r="H23">
            <v>11.73268</v>
          </cell>
        </row>
        <row r="24">
          <cell r="D24">
            <v>10.48462</v>
          </cell>
          <cell r="E24">
            <v>10.69646</v>
          </cell>
          <cell r="F24">
            <v>10.91321</v>
          </cell>
          <cell r="G24">
            <v>11.135530000000001</v>
          </cell>
          <cell r="H24">
            <v>11.385969999999999</v>
          </cell>
        </row>
        <row r="29">
          <cell r="D29">
            <v>11.395760000000001</v>
          </cell>
          <cell r="E29">
            <v>11.65037</v>
          </cell>
          <cell r="F29">
            <v>11.90987</v>
          </cell>
          <cell r="G29">
            <v>12.17796</v>
          </cell>
          <cell r="H29">
            <v>12.478069999999999</v>
          </cell>
        </row>
        <row r="30">
          <cell r="D30">
            <v>11.88801</v>
          </cell>
          <cell r="E30">
            <v>12.13438</v>
          </cell>
          <cell r="F30">
            <v>12.37948</v>
          </cell>
          <cell r="G30">
            <v>12.634300000000001</v>
          </cell>
          <cell r="H30">
            <v>12.909680000000002</v>
          </cell>
        </row>
        <row r="49">
          <cell r="D49">
            <v>120.09306</v>
          </cell>
          <cell r="E49">
            <v>121.30323999999999</v>
          </cell>
          <cell r="F49">
            <v>117.34777000000001</v>
          </cell>
          <cell r="G49">
            <v>118.61861</v>
          </cell>
          <cell r="H49">
            <v>114.56348000000001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102.85221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70.97841</v>
          </cell>
          <cell r="E54">
            <v>68.55453</v>
          </cell>
          <cell r="F54">
            <v>69.30416000000001</v>
          </cell>
          <cell r="G54">
            <v>66.91472</v>
          </cell>
          <cell r="H54">
            <v>67.60513</v>
          </cell>
        </row>
        <row r="55">
          <cell r="D55">
            <v>88.77544</v>
          </cell>
          <cell r="E55">
            <v>86.14219</v>
          </cell>
          <cell r="F55">
            <v>87.08376</v>
          </cell>
          <cell r="G55">
            <v>84.49752000000001</v>
          </cell>
          <cell r="H55">
            <v>85.36972</v>
          </cell>
        </row>
        <row r="56">
          <cell r="D56">
            <v>68.15137999999999</v>
          </cell>
          <cell r="E56">
            <v>65.56231</v>
          </cell>
          <cell r="F56">
            <v>66.27898</v>
          </cell>
          <cell r="G56">
            <v>63.71963</v>
          </cell>
          <cell r="H56">
            <v>64.37725</v>
          </cell>
        </row>
        <row r="57">
          <cell r="D57">
            <v>109.84554</v>
          </cell>
          <cell r="E57">
            <v>107.04664</v>
          </cell>
          <cell r="F57">
            <v>108.2166</v>
          </cell>
          <cell r="G57">
            <v>105.48097000000001</v>
          </cell>
          <cell r="H57">
            <v>106.56999</v>
          </cell>
        </row>
        <row r="58">
          <cell r="D58">
            <v>85.80426</v>
          </cell>
          <cell r="E58">
            <v>82.25916</v>
          </cell>
          <cell r="F58">
            <v>83.15836</v>
          </cell>
          <cell r="G58">
            <v>79.64753</v>
          </cell>
          <cell r="H58">
            <v>80.46940000000001</v>
          </cell>
        </row>
        <row r="59">
          <cell r="D59">
            <v>83.32397999999999</v>
          </cell>
          <cell r="E59">
            <v>84.18758</v>
          </cell>
          <cell r="F59">
            <v>80.87256000000001</v>
          </cell>
          <cell r="G59">
            <v>81.76771000000001</v>
          </cell>
          <cell r="H59">
            <v>78.37679</v>
          </cell>
        </row>
        <row r="60">
          <cell r="D60">
            <v>95.66402000000001</v>
          </cell>
          <cell r="E60">
            <v>96.6555</v>
          </cell>
          <cell r="F60">
            <v>93.73006000000001</v>
          </cell>
          <cell r="G60">
            <v>94.76732</v>
          </cell>
          <cell r="H60">
            <v>91.76412</v>
          </cell>
        </row>
        <row r="61">
          <cell r="D61">
            <v>93.28</v>
          </cell>
          <cell r="E61">
            <v>90.10261</v>
          </cell>
          <cell r="F61">
            <v>91.1101</v>
          </cell>
          <cell r="G61">
            <v>87.97298</v>
          </cell>
          <cell r="H61">
            <v>88.90112</v>
          </cell>
        </row>
        <row r="62">
          <cell r="D62">
            <v>85.59694</v>
          </cell>
          <cell r="E62">
            <v>86.48407</v>
          </cell>
          <cell r="F62">
            <v>82.9444</v>
          </cell>
          <cell r="G62">
            <v>83.86254</v>
          </cell>
          <cell r="H62">
            <v>80.24345000000001</v>
          </cell>
        </row>
        <row r="63">
          <cell r="D63">
            <v>82.17413</v>
          </cell>
          <cell r="E63">
            <v>83.02576</v>
          </cell>
          <cell r="F63">
            <v>79.57257</v>
          </cell>
          <cell r="G63">
            <v>80.45338</v>
          </cell>
          <cell r="H63">
            <v>76.92344</v>
          </cell>
        </row>
        <row r="64">
          <cell r="D64">
            <v>92.26411</v>
          </cell>
          <cell r="E64">
            <v>88.74674</v>
          </cell>
          <cell r="F64">
            <v>89.73862</v>
          </cell>
          <cell r="G64">
            <v>86.25623</v>
          </cell>
          <cell r="H64">
            <v>87.16642999999999</v>
          </cell>
        </row>
        <row r="69">
          <cell r="D69">
            <v>77.3124</v>
          </cell>
          <cell r="E69">
            <v>74.31786</v>
          </cell>
          <cell r="F69">
            <v>75.13045000000001</v>
          </cell>
          <cell r="G69">
            <v>72.16946</v>
          </cell>
          <cell r="H69">
            <v>72.91409</v>
          </cell>
        </row>
        <row r="70">
          <cell r="D70">
            <v>76.43442999999999</v>
          </cell>
          <cell r="E70">
            <v>72.94714</v>
          </cell>
          <cell r="F70">
            <v>73.74542</v>
          </cell>
          <cell r="G70">
            <v>70.28644</v>
          </cell>
          <cell r="H70">
            <v>71.01098999999999</v>
          </cell>
        </row>
        <row r="72">
          <cell r="D72">
            <v>99.48262</v>
          </cell>
          <cell r="E72">
            <v>99.29822</v>
          </cell>
          <cell r="F72">
            <v>100.40767</v>
          </cell>
          <cell r="G72">
            <v>100.29329</v>
          </cell>
          <cell r="H72">
            <v>101.35285999999999</v>
          </cell>
        </row>
        <row r="77">
          <cell r="D77">
            <v>104.89953999999999</v>
          </cell>
          <cell r="E77">
            <v>104.84751999999999</v>
          </cell>
          <cell r="F77">
            <v>106.01907</v>
          </cell>
          <cell r="G77">
            <v>106.04113</v>
          </cell>
          <cell r="H77">
            <v>107.16134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753.9741094935459</v>
          </cell>
          <cell r="E9">
            <v>761.6008471153618</v>
          </cell>
          <cell r="F9">
            <v>769.8351343148887</v>
          </cell>
          <cell r="G9">
            <v>778.2532574055657</v>
          </cell>
        </row>
        <row r="10">
          <cell r="D10">
            <v>796.6918148729288</v>
          </cell>
          <cell r="E10">
            <v>804.7506584870226</v>
          </cell>
          <cell r="F10">
            <v>813.4514734494657</v>
          </cell>
          <cell r="G10">
            <v>822.3465398429789</v>
          </cell>
        </row>
        <row r="11">
          <cell r="D11">
            <v>762.6676672673274</v>
          </cell>
          <cell r="E11">
            <v>770.3823435641003</v>
          </cell>
          <cell r="F11">
            <v>778.7115746756178</v>
          </cell>
          <cell r="G11">
            <v>787.2267613637237</v>
          </cell>
        </row>
        <row r="13">
          <cell r="D13">
            <v>794.4816222676142</v>
          </cell>
          <cell r="E13">
            <v>802.5181089348551</v>
          </cell>
          <cell r="F13">
            <v>811.1947859853336</v>
          </cell>
          <cell r="G13">
            <v>820.065175572082</v>
          </cell>
        </row>
        <row r="14">
          <cell r="D14">
            <v>871.5549540710667</v>
          </cell>
          <cell r="E14">
            <v>880.3710670834337</v>
          </cell>
          <cell r="F14">
            <v>889.8894758876993</v>
          </cell>
          <cell r="G14">
            <v>899.6203894446486</v>
          </cell>
        </row>
        <row r="15">
          <cell r="D15">
            <v>789.0267427383218</v>
          </cell>
          <cell r="E15">
            <v>797.0080512046076</v>
          </cell>
          <cell r="F15">
            <v>805.6251545321725</v>
          </cell>
          <cell r="G15">
            <v>814.4346403733623</v>
          </cell>
        </row>
        <row r="16">
          <cell r="D16">
            <v>271.4468410769336</v>
          </cell>
          <cell r="E16">
            <v>274.2601003828571</v>
          </cell>
          <cell r="F16">
            <v>277.29208218252495</v>
          </cell>
          <cell r="G16">
            <v>280.3902463087505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44217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871.555</v>
      </c>
      <c r="D6" s="25">
        <f>C6</f>
        <v>871.555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880.371</v>
      </c>
      <c r="D7" s="25">
        <f>C7</f>
        <v>880.371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889.889</v>
      </c>
      <c r="D8" s="25">
        <f>C8</f>
        <v>889.889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899.62</v>
      </c>
      <c r="D9" s="25">
        <f>C9</f>
        <v>899.62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789.0267427383218</v>
      </c>
      <c r="D11" s="24">
        <f>C11</f>
        <v>789.0267427383218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797.0080512046076</v>
      </c>
      <c r="D12" s="24">
        <f aca="true" t="shared" si="0" ref="D12:D19">C12</f>
        <v>797.0080512046076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805.6251545321725</v>
      </c>
      <c r="D13" s="24">
        <f t="shared" si="0"/>
        <v>805.6251545321725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814.4346403733623</v>
      </c>
      <c r="D14" s="24">
        <f t="shared" si="0"/>
        <v>814.4346403733623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794.4816222676142</v>
      </c>
      <c r="D16" s="24">
        <f t="shared" si="0"/>
        <v>794.4816222676142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802.5181089348551</v>
      </c>
      <c r="D17" s="24">
        <f t="shared" si="0"/>
        <v>802.5181089348551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811.1947859853336</v>
      </c>
      <c r="D18" s="24">
        <f t="shared" si="0"/>
        <v>811.1947859853336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820.065175572082</v>
      </c>
      <c r="D19" s="24">
        <f t="shared" si="0"/>
        <v>820.065175572082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762.668</v>
      </c>
      <c r="D21" s="25">
        <f>C21</f>
        <v>762.668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770.382</v>
      </c>
      <c r="D22" s="25">
        <f>C22</f>
        <v>770.382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778.712</v>
      </c>
      <c r="D23" s="25">
        <f>C23</f>
        <v>778.712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787.227</v>
      </c>
      <c r="D24" s="25">
        <f>C24</f>
        <v>787.227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796.692</v>
      </c>
      <c r="D26" s="25">
        <f>C26</f>
        <v>796.692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804.751</v>
      </c>
      <c r="D27" s="25">
        <f>C27</f>
        <v>804.751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813.4514734494657</v>
      </c>
      <c r="D28" s="25">
        <f>C28</f>
        <v>813.4514734494657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822.3465398429789</v>
      </c>
      <c r="D29" s="25">
        <f>C29</f>
        <v>822.3465398429789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753.974</v>
      </c>
      <c r="D31" s="25">
        <f>C31</f>
        <v>753.974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761.601</v>
      </c>
      <c r="D32" s="25">
        <f>C32</f>
        <v>761.601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769.835</v>
      </c>
      <c r="D33" s="25">
        <f>C33</f>
        <v>769.835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778.253</v>
      </c>
      <c r="D34" s="25">
        <f>C34</f>
        <v>778.253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271.447</v>
      </c>
      <c r="D36" s="25">
        <f>C36</f>
        <v>271.447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274.26</v>
      </c>
      <c r="D37" s="25">
        <f>C37</f>
        <v>274.26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277.292</v>
      </c>
      <c r="D38" s="25">
        <f>C38</f>
        <v>277.292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280.39</v>
      </c>
      <c r="D39" s="25">
        <f>C39</f>
        <v>280.39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6.609</v>
      </c>
      <c r="D41" s="31">
        <f>'[1]Fair Value Bonds'!$D$49</f>
        <v>120.09306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6.756</v>
      </c>
      <c r="D42" s="31">
        <f>'[1]Fair Value Bonds'!$E$49</f>
        <v>121.30323999999999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6.901</v>
      </c>
      <c r="D43" s="31">
        <f>'[1]Fair Value Bonds'!$F$49</f>
        <v>117.34777000000001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7.053</v>
      </c>
      <c r="D44" s="31">
        <f>'[1]Fair Value Bonds'!$G$49</f>
        <v>118.61861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7.241</v>
      </c>
      <c r="D45" s="31">
        <f>'[1]Fair Value Bonds'!$H$49</f>
        <v>114.56348000000001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3.73864</v>
      </c>
      <c r="D62" s="31">
        <f>'[1]Fair Value Bonds'!$D$53</f>
        <v>102.85221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10.395</v>
      </c>
      <c r="D68" s="31">
        <f>'[1]Fair Value Bonds'!$D$54</f>
        <v>70.97841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10.584</v>
      </c>
      <c r="D69" s="31">
        <f>'[1]Fair Value Bonds'!$E$54</f>
        <v>68.55453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10.774</v>
      </c>
      <c r="D70" s="31">
        <f>'[1]Fair Value Bonds'!$F$54</f>
        <v>69.30416000000001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10.967</v>
      </c>
      <c r="D71" s="31">
        <f>'[1]Fair Value Bonds'!$G$54</f>
        <v>66.91472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11.18</v>
      </c>
      <c r="D72" s="31">
        <f>'[1]Fair Value Bonds'!$H$54</f>
        <v>67.60513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9.221</v>
      </c>
      <c r="D74" s="31">
        <f>'[1]Fair Value Bonds'!$D$55</f>
        <v>88.77544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9.409</v>
      </c>
      <c r="D75" s="31">
        <f>'[1]Fair Value Bonds'!$E$55</f>
        <v>86.14219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9.6</v>
      </c>
      <c r="D76" s="31">
        <f>'[1]Fair Value Bonds'!$F$55</f>
        <v>87.08376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9.799</v>
      </c>
      <c r="D77" s="31">
        <f>'[1]Fair Value Bonds'!$G$55</f>
        <v>84.49752000000001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10.026</v>
      </c>
      <c r="D78" s="31">
        <f>'[1]Fair Value Bonds'!$H$55</f>
        <v>85.36972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10.76</v>
      </c>
      <c r="D80" s="31">
        <f>'[1]Fair Value Bonds'!$D$56</f>
        <v>68.15137999999999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10.945</v>
      </c>
      <c r="D81" s="31">
        <f>'[1]Fair Value Bonds'!$E$56</f>
        <v>65.56231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11.132</v>
      </c>
      <c r="D82" s="31">
        <f>'[1]Fair Value Bonds'!$F$56</f>
        <v>66.27898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11.323</v>
      </c>
      <c r="D83" s="31">
        <f>'[1]Fair Value Bonds'!$G$56</f>
        <v>63.71963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11.536</v>
      </c>
      <c r="D84" s="31">
        <f>'[1]Fair Value Bonds'!$H$56</f>
        <v>64.37725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4.464</v>
      </c>
      <c r="D86" s="31">
        <f>'[1]Fair Value Bonds'!$D$57</f>
        <v>109.84554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4.518</v>
      </c>
      <c r="D87" s="31">
        <f>'[1]Fair Value Bonds'!$E$57</f>
        <v>107.04664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4.539</v>
      </c>
      <c r="D88" s="31">
        <f>'[1]Fair Value Bonds'!$F$57</f>
        <v>108.2166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4.567</v>
      </c>
      <c r="D89" s="31">
        <f>'[1]Fair Value Bonds'!$G$57</f>
        <v>105.48097000000001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4.678</v>
      </c>
      <c r="D90" s="31">
        <f>'[1]Fair Value Bonds'!$H$57</f>
        <v>106.56999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10.831</v>
      </c>
      <c r="D92" s="31">
        <f>'[1]Fair Value Bonds'!$D$58</f>
        <v>85.80426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11.018</v>
      </c>
      <c r="D93" s="31">
        <f>'[1]Fair Value Bonds'!$E$58</f>
        <v>82.25916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11.21</v>
      </c>
      <c r="D94" s="31">
        <f>'[1]Fair Value Bonds'!$F$58</f>
        <v>83.15836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11.404</v>
      </c>
      <c r="D95" s="31">
        <f>'[1]Fair Value Bonds'!$G$58</f>
        <v>79.64753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11.622</v>
      </c>
      <c r="D96" s="31">
        <f>'[1]Fair Value Bonds'!$H$58</f>
        <v>80.46940000000001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8.73945</v>
      </c>
      <c r="D98" s="31">
        <f>'[1]Fair Value Bonds'!D60</f>
        <v>95.66402000000001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8.93104</v>
      </c>
      <c r="D99" s="31">
        <f>'[1]Fair Value Bonds'!E60</f>
        <v>96.6555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9.128029999999999</v>
      </c>
      <c r="D100" s="31">
        <f>'[1]Fair Value Bonds'!F60</f>
        <v>93.73006000000001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9.32214</v>
      </c>
      <c r="D101" s="31">
        <f>'[1]Fair Value Bonds'!G60</f>
        <v>94.76732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9.5473</v>
      </c>
      <c r="D102" s="31">
        <f>'[1]Fair Value Bonds'!H60</f>
        <v>91.76412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9.692</v>
      </c>
      <c r="D104" s="31">
        <f>'[1]Fair Value Bonds'!$D$61</f>
        <v>93.28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9.897</v>
      </c>
      <c r="D105" s="31">
        <f>'[1]Fair Value Bonds'!$E$61</f>
        <v>90.10261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10.104</v>
      </c>
      <c r="D106" s="31">
        <f>'[1]Fair Value Bonds'!$F$61</f>
        <v>91.1101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10.316</v>
      </c>
      <c r="D107" s="31">
        <f>'[1]Fair Value Bonds'!$G$61</f>
        <v>87.97298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10.554</v>
      </c>
      <c r="D108" s="31">
        <f>'[1]Fair Value Bonds'!$H$61</f>
        <v>88.90112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11.396</v>
      </c>
      <c r="D110" s="31">
        <f>'[1]Fair Value Bonds'!$D$69</f>
        <v>77.3124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11.65</v>
      </c>
      <c r="D111" s="31">
        <f>'[1]Fair Value Bonds'!$E$69</f>
        <v>74.31786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11.91</v>
      </c>
      <c r="D112" s="31">
        <f>'[1]Fair Value Bonds'!$F$69</f>
        <v>75.13045000000001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12.178</v>
      </c>
      <c r="D113" s="31">
        <f>'[1]Fair Value Bonds'!$G$69</f>
        <v>72.16946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12.478</v>
      </c>
      <c r="D114" s="31">
        <f>'[1]Fair Value Bonds'!$H$69</f>
        <v>72.91409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11.88801</v>
      </c>
      <c r="D116" s="31">
        <f>'[1]Fair Value Bonds'!$D$70</f>
        <v>76.43442999999999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12.13438</v>
      </c>
      <c r="D117" s="31">
        <f>'[1]Fair Value Bonds'!$E$70</f>
        <v>72.94714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12.37948</v>
      </c>
      <c r="D118" s="31">
        <f>'[1]Fair Value Bonds'!$F$70</f>
        <v>73.74542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12.634300000000001</v>
      </c>
      <c r="D119" s="31">
        <f>'[1]Fair Value Bonds'!$G$70</f>
        <v>70.28644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12.909680000000002</v>
      </c>
      <c r="D120" s="31">
        <f>'[1]Fair Value Bonds'!$H$70</f>
        <v>71.01098999999999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148.37346</v>
      </c>
      <c r="D122" s="31">
        <f>'[1]Neutron Test'!F140</f>
        <v>148.37346</v>
      </c>
    </row>
    <row r="123" spans="1:4" ht="10.5" customHeight="1">
      <c r="A123" s="22">
        <f>'[1]Neutron Test'!A141:B141</f>
        <v>44322</v>
      </c>
      <c r="B123" s="23"/>
      <c r="C123" s="24">
        <f>D123</f>
        <v>149.91119</v>
      </c>
      <c r="D123" s="31">
        <f>'[1]Neutron Test'!F141</f>
        <v>149.91119</v>
      </c>
    </row>
    <row r="124" spans="1:4" ht="10.5" customHeight="1">
      <c r="A124" s="22">
        <f>'[1]Neutron Test'!A142:B142</f>
        <v>44413</v>
      </c>
      <c r="B124" s="23"/>
      <c r="C124" s="24">
        <f>D124</f>
        <v>150.05527</v>
      </c>
      <c r="D124" s="31">
        <f>'[1]Neutron Test'!F142</f>
        <v>150.05527</v>
      </c>
    </row>
    <row r="125" spans="1:4" ht="10.5" customHeight="1">
      <c r="A125" s="22">
        <f>'[1]Neutron Test'!A143:B143</f>
        <v>44504</v>
      </c>
      <c r="B125" s="23"/>
      <c r="C125" s="24">
        <f>D125</f>
        <v>151.71471</v>
      </c>
      <c r="D125" s="31">
        <f>'[1]Neutron Test'!F143</f>
        <v>151.71471</v>
      </c>
    </row>
    <row r="126" spans="1:4" ht="10.5" customHeight="1">
      <c r="A126" s="22">
        <f>'[1]Neutron Test'!A144:B144</f>
        <v>44595</v>
      </c>
      <c r="B126" s="23"/>
      <c r="C126" s="24">
        <f>D126</f>
        <v>151.76008000000002</v>
      </c>
      <c r="D126" s="31">
        <f>'[1]Neutron Test'!F144</f>
        <v>151.76008000000002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104.89953999999999</v>
      </c>
      <c r="D128" s="31">
        <f>'[1]Fair Value Bonds'!D77</f>
        <v>104.89953999999999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104.84751999999999</v>
      </c>
      <c r="D129" s="31">
        <f>'[1]Fair Value Bonds'!E77</f>
        <v>104.84751999999999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106.01907</v>
      </c>
      <c r="D130" s="31">
        <f>'[1]Fair Value Bonds'!F77</f>
        <v>106.01907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106.04113</v>
      </c>
      <c r="D131" s="31">
        <f>'[1]Fair Value Bonds'!G77</f>
        <v>106.04113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107.16134</v>
      </c>
      <c r="D132" s="31">
        <f>'[1]Fair Value Bonds'!H77</f>
        <v>107.16134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99.48262</v>
      </c>
      <c r="D134" s="31">
        <f>C134</f>
        <v>99.48262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99.29822</v>
      </c>
      <c r="D135" s="31">
        <f>C135</f>
        <v>99.29822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100.40767</v>
      </c>
      <c r="D136" s="31">
        <f>C136</f>
        <v>100.40767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100.29329</v>
      </c>
      <c r="D137" s="31">
        <f>C137</f>
        <v>100.29329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101.35285999999999</v>
      </c>
      <c r="D138" s="31">
        <f>C138</f>
        <v>101.35285999999999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111.90420999999999</v>
      </c>
      <c r="D140" s="31">
        <f>'[1]Neutron Test'!F158</f>
        <v>111.90420999999999</v>
      </c>
    </row>
    <row r="141" spans="1:4" ht="10.5" customHeight="1">
      <c r="A141" s="22">
        <f>'[1]Neutron Test'!A159:B159</f>
        <v>44322</v>
      </c>
      <c r="B141" s="23"/>
      <c r="C141" s="24">
        <f>D141</f>
        <v>113.06391</v>
      </c>
      <c r="D141" s="31">
        <f>'[1]Neutron Test'!F159</f>
        <v>113.06391</v>
      </c>
    </row>
    <row r="142" spans="1:4" ht="10.5" customHeight="1">
      <c r="A142" s="22">
        <f>'[1]Neutron Test'!A160:B160</f>
        <v>44413</v>
      </c>
      <c r="B142" s="23"/>
      <c r="C142" s="24">
        <f>D142</f>
        <v>112.60494000000001</v>
      </c>
      <c r="D142" s="31">
        <f>'[1]Neutron Test'!F160</f>
        <v>112.60494000000001</v>
      </c>
    </row>
    <row r="143" spans="1:4" ht="10.5" customHeight="1">
      <c r="A143" s="22">
        <f>'[1]Neutron Test'!A161:B161</f>
        <v>44504</v>
      </c>
      <c r="B143" s="23"/>
      <c r="C143" s="24">
        <f>D143</f>
        <v>113.85036</v>
      </c>
      <c r="D143" s="31">
        <f>'[1]Neutron Test'!F161</f>
        <v>113.85036</v>
      </c>
    </row>
    <row r="144" spans="1:4" ht="10.5" customHeight="1">
      <c r="A144" s="22">
        <f>'[1]Neutron Test'!A162:B162</f>
        <v>44595</v>
      </c>
      <c r="B144" s="23"/>
      <c r="C144" s="24">
        <f>D144</f>
        <v>113.3009</v>
      </c>
      <c r="D144" s="31">
        <f>'[1]Neutron Test'!F162</f>
        <v>113.3009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10.83154</v>
      </c>
      <c r="D146" s="31">
        <f>'[1]Fair Value Bonds'!D62</f>
        <v>85.59694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11.03843</v>
      </c>
      <c r="D147" s="31">
        <f>'[1]Fair Value Bonds'!E62</f>
        <v>86.48407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11.25192</v>
      </c>
      <c r="D148" s="31">
        <f>'[1]Fair Value Bonds'!F62</f>
        <v>82.9444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11.4589</v>
      </c>
      <c r="D149" s="31">
        <f>'[1]Fair Value Bonds'!G62</f>
        <v>83.86254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11.691550000000001</v>
      </c>
      <c r="D150" s="31">
        <f>'[1]Fair Value Bonds'!H62</f>
        <v>80.24345000000001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101.96723999999999</v>
      </c>
      <c r="D152" s="31">
        <f>'[1]Neutron Test'!F170</f>
        <v>101.96723999999999</v>
      </c>
    </row>
    <row r="153" spans="1:4" ht="10.5" customHeight="1">
      <c r="A153" s="22">
        <f>'[1]Neutron Test'!A171:B171</f>
        <v>44322</v>
      </c>
      <c r="B153" s="23"/>
      <c r="C153" s="24">
        <f>D153</f>
        <v>103.02418</v>
      </c>
      <c r="D153" s="31">
        <f>'[1]Neutron Test'!F171</f>
        <v>103.02418</v>
      </c>
    </row>
    <row r="154" spans="1:4" ht="10.5" customHeight="1">
      <c r="A154" s="22">
        <f>'[1]Neutron Test'!A172:B172</f>
        <v>44413</v>
      </c>
      <c r="B154" s="23"/>
      <c r="C154" s="24">
        <f>D154</f>
        <v>102.24696</v>
      </c>
      <c r="D154" s="31">
        <f>'[1]Neutron Test'!F172</f>
        <v>102.24696</v>
      </c>
    </row>
    <row r="155" spans="1:4" ht="10.5" customHeight="1">
      <c r="A155" s="22">
        <f>'[1]Neutron Test'!A173:B173</f>
        <v>44504</v>
      </c>
      <c r="B155" s="23"/>
      <c r="C155" s="24">
        <f>D155</f>
        <v>103.37786</v>
      </c>
      <c r="D155" s="31">
        <f>'[1]Neutron Test'!F173</f>
        <v>103.37786</v>
      </c>
    </row>
    <row r="156" spans="1:4" ht="10.5" customHeight="1">
      <c r="A156" s="22">
        <f>'[1]Neutron Test'!A174:B174</f>
        <v>44595</v>
      </c>
      <c r="B156" s="23"/>
      <c r="C156" s="24">
        <f>D156</f>
        <v>102.52259</v>
      </c>
      <c r="D156" s="31">
        <f>'[1]Neutron Test'!F174</f>
        <v>102.52259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135.62988</v>
      </c>
      <c r="D158" s="31">
        <f>'[1]Neutron Test'!F176</f>
        <v>135.62988</v>
      </c>
    </row>
    <row r="159" spans="1:4" ht="10.5" customHeight="1">
      <c r="A159" s="22">
        <f>'[1]Neutron Test'!A177:B177</f>
        <v>44322</v>
      </c>
      <c r="B159" s="23"/>
      <c r="C159" s="24">
        <f>D159</f>
        <v>135.06691</v>
      </c>
      <c r="D159" s="31">
        <f>'[1]Neutron Test'!F177</f>
        <v>135.06691</v>
      </c>
    </row>
    <row r="160" spans="1:4" ht="10.5" customHeight="1">
      <c r="A160" s="22">
        <f>'[1]Neutron Test'!A178:B178</f>
        <v>44413</v>
      </c>
      <c r="B160" s="23"/>
      <c r="C160" s="24">
        <f>D160</f>
        <v>136.57650999999998</v>
      </c>
      <c r="D160" s="31">
        <f>'[1]Neutron Test'!F178</f>
        <v>136.57650999999998</v>
      </c>
    </row>
    <row r="161" spans="1:4" ht="10.5" customHeight="1">
      <c r="A161" s="22">
        <f>'[1]Neutron Test'!A179:B179</f>
        <v>44504</v>
      </c>
      <c r="B161" s="23"/>
      <c r="C161" s="24">
        <f>D161</f>
        <v>136.07938</v>
      </c>
      <c r="D161" s="31">
        <f>'[1]Neutron Test'!F179</f>
        <v>136.07938</v>
      </c>
    </row>
    <row r="162" spans="1:4" ht="10.5" customHeight="1">
      <c r="A162" s="22">
        <f>'[1]Neutron Test'!A180:B180</f>
        <v>44595</v>
      </c>
      <c r="B162" s="23"/>
      <c r="C162" s="24">
        <f>D162</f>
        <v>137.51663000000002</v>
      </c>
      <c r="D162" s="31">
        <f>'[1]Neutron Test'!F180</f>
        <v>137.51663000000002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318.54722999999996</v>
      </c>
      <c r="D164" s="31">
        <f>'[1]Neutron Test'!F182</f>
        <v>318.54722999999996</v>
      </c>
    </row>
    <row r="165" spans="1:4" ht="10.5" customHeight="1">
      <c r="A165" s="22">
        <f>'[1]Neutron Test'!A183:B183</f>
        <v>44322</v>
      </c>
      <c r="B165" s="23"/>
      <c r="C165" s="24">
        <f>D165</f>
        <v>321.84866</v>
      </c>
      <c r="D165" s="31">
        <f>'[1]Neutron Test'!F183</f>
        <v>321.84866</v>
      </c>
    </row>
    <row r="166" spans="1:4" ht="10.5" customHeight="1">
      <c r="A166" s="22">
        <f>'[1]Neutron Test'!A184:B184</f>
        <v>44413</v>
      </c>
      <c r="B166" s="23"/>
      <c r="C166" s="24">
        <f>D166</f>
        <v>317.43936</v>
      </c>
      <c r="D166" s="31">
        <f>'[1]Neutron Test'!F184</f>
        <v>317.43936</v>
      </c>
    </row>
    <row r="167" spans="1:4" ht="10.5" customHeight="1">
      <c r="A167" s="22">
        <f>'[1]Neutron Test'!A185:B185</f>
        <v>44504</v>
      </c>
      <c r="B167" s="23"/>
      <c r="C167" s="24">
        <f>D167</f>
        <v>320.95053</v>
      </c>
      <c r="D167" s="31">
        <f>'[1]Neutron Test'!F185</f>
        <v>320.95053</v>
      </c>
    </row>
    <row r="168" spans="1:4" ht="10.5" customHeight="1">
      <c r="A168" s="22">
        <f>'[1]Neutron Test'!A186:B186</f>
        <v>44595</v>
      </c>
      <c r="B168" s="23"/>
      <c r="C168" s="24">
        <f>D168</f>
        <v>316.24271</v>
      </c>
      <c r="D168" s="31">
        <f>'[1]Neutron Test'!F186</f>
        <v>316.24271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219.99993</v>
      </c>
      <c r="D170" s="31">
        <f>'[1]Neutron Test'!F188</f>
        <v>219.99993</v>
      </c>
    </row>
    <row r="171" spans="1:4" ht="10.5" customHeight="1">
      <c r="A171" s="22">
        <f>'[1]Neutron Test'!A189:B189</f>
        <v>44322</v>
      </c>
      <c r="B171" s="23"/>
      <c r="C171" s="24">
        <f>D171</f>
        <v>222.27991999999998</v>
      </c>
      <c r="D171" s="31">
        <f>'[1]Neutron Test'!F189</f>
        <v>222.27991999999998</v>
      </c>
    </row>
    <row r="172" spans="1:4" ht="10.5" customHeight="1">
      <c r="A172" s="22">
        <f>'[1]Neutron Test'!A190:B190</f>
        <v>44413</v>
      </c>
      <c r="B172" s="23"/>
      <c r="C172" s="24">
        <f>D172</f>
        <v>220.5114</v>
      </c>
      <c r="D172" s="31">
        <f>'[1]Neutron Test'!F190</f>
        <v>220.5114</v>
      </c>
    </row>
    <row r="173" spans="1:4" ht="10.5" customHeight="1">
      <c r="A173" s="22">
        <f>'[1]Neutron Test'!A191:B191</f>
        <v>44504</v>
      </c>
      <c r="B173" s="23"/>
      <c r="C173" s="24">
        <f>D173</f>
        <v>222.95019</v>
      </c>
      <c r="D173" s="31">
        <f>'[1]Neutron Test'!F191</f>
        <v>222.95019</v>
      </c>
    </row>
    <row r="174" spans="1:4" ht="10.5" customHeight="1">
      <c r="A174" s="22">
        <f>'[1]Neutron Test'!A192:B192</f>
        <v>44595</v>
      </c>
      <c r="B174" s="23"/>
      <c r="C174" s="24">
        <f>D174</f>
        <v>221.0042</v>
      </c>
      <c r="D174" s="31">
        <f>'[1]Neutron Test'!F192</f>
        <v>221.0042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195.54384</v>
      </c>
      <c r="D176" s="31">
        <f>'[1]Neutron Test'!F194</f>
        <v>195.54384</v>
      </c>
    </row>
    <row r="177" spans="1:4" ht="10.5" customHeight="1">
      <c r="A177" s="22">
        <f>'[1]Neutron Test'!A195:B195</f>
        <v>44322</v>
      </c>
      <c r="B177" s="23"/>
      <c r="C177" s="24">
        <f>D177</f>
        <v>194.857</v>
      </c>
      <c r="D177" s="31">
        <f>'[1]Neutron Test'!F195</f>
        <v>194.857</v>
      </c>
    </row>
    <row r="178" spans="1:4" ht="10.5" customHeight="1">
      <c r="A178" s="22">
        <f>'[1]Neutron Test'!A196:B196</f>
        <v>44413</v>
      </c>
      <c r="B178" s="23"/>
      <c r="C178" s="24">
        <f>D178</f>
        <v>197.03434</v>
      </c>
      <c r="D178" s="31">
        <f>'[1]Neutron Test'!F196</f>
        <v>197.03434</v>
      </c>
    </row>
    <row r="179" spans="1:4" ht="10.5" customHeight="1">
      <c r="A179" s="22">
        <f>'[1]Neutron Test'!A197:B197</f>
        <v>44504</v>
      </c>
      <c r="B179" s="23"/>
      <c r="C179" s="24">
        <f>D179</f>
        <v>196.47322</v>
      </c>
      <c r="D179" s="31">
        <f>'[1]Neutron Test'!F197</f>
        <v>196.47322</v>
      </c>
    </row>
    <row r="180" spans="1:4" ht="10.5" customHeight="1">
      <c r="A180" s="22">
        <f>'[1]Neutron Test'!A198:B198</f>
        <v>44595</v>
      </c>
      <c r="B180" s="23"/>
      <c r="C180" s="24">
        <f>D180</f>
        <v>198.54856999999998</v>
      </c>
      <c r="D180" s="31">
        <f>'[1]Neutron Test'!F198</f>
        <v>198.54856999999998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170.08861</v>
      </c>
      <c r="D182" s="31">
        <f>'[1]Neutron Test'!F200</f>
        <v>170.08861</v>
      </c>
    </row>
    <row r="183" spans="1:4" ht="10.5" customHeight="1">
      <c r="A183" s="22">
        <f>'[1]Neutron Test'!A201:B201</f>
        <v>44322</v>
      </c>
      <c r="B183" s="23"/>
      <c r="C183" s="24">
        <f>D183</f>
        <v>171.8514</v>
      </c>
      <c r="D183" s="31">
        <f>'[1]Neutron Test'!F201</f>
        <v>171.8514</v>
      </c>
    </row>
    <row r="184" spans="1:4" ht="10.5" customHeight="1">
      <c r="A184" s="22">
        <f>'[1]Neutron Test'!A202:B202</f>
        <v>44413</v>
      </c>
      <c r="B184" s="23"/>
      <c r="C184" s="24">
        <f>D184</f>
        <v>171.43899</v>
      </c>
      <c r="D184" s="31">
        <f>'[1]Neutron Test'!F202</f>
        <v>171.43899</v>
      </c>
    </row>
    <row r="185" spans="1:4" ht="10.5" customHeight="1">
      <c r="A185" s="22">
        <f>'[1]Neutron Test'!A203:B203</f>
        <v>44504</v>
      </c>
      <c r="B185" s="23"/>
      <c r="C185" s="24">
        <f>D185</f>
        <v>173.33508</v>
      </c>
      <c r="D185" s="31">
        <f>'[1]Neutron Test'!F203</f>
        <v>173.33508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10.9054</v>
      </c>
      <c r="D188" s="31">
        <f>'[1]Fair Value Bonds'!D63</f>
        <v>82.17413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11.10475</v>
      </c>
      <c r="D189" s="31">
        <f>'[1]Fair Value Bonds'!E63</f>
        <v>83.02576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11.31031</v>
      </c>
      <c r="D190" s="31">
        <f>'[1]Fair Value Bonds'!F63</f>
        <v>79.57257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11.5093</v>
      </c>
      <c r="D191" s="31">
        <f>'[1]Fair Value Bonds'!G63</f>
        <v>80.45338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11.73268</v>
      </c>
      <c r="D192" s="31">
        <f>'[1]Fair Value Bonds'!H63</f>
        <v>76.92344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10.7324</v>
      </c>
      <c r="D194" s="31">
        <f>'[1]Fair Value Bonds'!D59</f>
        <v>83.32397999999999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10.94492</v>
      </c>
      <c r="D195" s="31">
        <f>'[1]Fair Value Bonds'!E59</f>
        <v>84.18758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11.164340000000001</v>
      </c>
      <c r="D196" s="31">
        <f>'[1]Fair Value Bonds'!F59</f>
        <v>80.87256000000001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11.37752</v>
      </c>
      <c r="D197" s="31">
        <f>'[1]Fair Value Bonds'!G59</f>
        <v>81.76771000000001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11.61749</v>
      </c>
      <c r="D198" s="31">
        <f>'[1]Fair Value Bonds'!H59</f>
        <v>78.37679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8.73945</v>
      </c>
      <c r="D200" s="31">
        <f>'[1]Fair Value Bonds'!D60</f>
        <v>95.66402000000001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8.93104</v>
      </c>
      <c r="D201" s="31">
        <f>'[1]Fair Value Bonds'!E60</f>
        <v>96.6555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9.128029999999999</v>
      </c>
      <c r="D202" s="31">
        <f>'[1]Fair Value Bonds'!F60</f>
        <v>93.73006000000001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9.32214</v>
      </c>
      <c r="D203" s="31">
        <f>'[1]Fair Value Bonds'!G60</f>
        <v>94.76732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9.5473</v>
      </c>
      <c r="D204" s="37">
        <f>'[1]Fair Value Bonds'!H60</f>
        <v>91.76412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10.48462</v>
      </c>
      <c r="D206" s="31">
        <f>'[1]Fair Value Bonds'!D64</f>
        <v>92.26411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10.69646</v>
      </c>
      <c r="D207" s="31">
        <f>'[1]Fair Value Bonds'!E64</f>
        <v>88.74674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10.91321</v>
      </c>
      <c r="D208" s="31">
        <f>'[1]Fair Value Bonds'!F64</f>
        <v>89.73862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11.135530000000001</v>
      </c>
      <c r="D209" s="31">
        <f>'[1]Fair Value Bonds'!G64</f>
        <v>86.25623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11.385969999999999</v>
      </c>
      <c r="D210" s="37">
        <f>'[1]Fair Value Bonds'!H64</f>
        <v>87.16642999999999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2021-01-21T13:26:04Z</dcterms:created>
  <dcterms:modified xsi:type="dcterms:W3CDTF">2021-01-21T13:27:22Z</dcterms:modified>
  <cp:category/>
  <cp:version/>
  <cp:contentType/>
  <cp:contentStatus/>
</cp:coreProperties>
</file>