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<sst xmlns="http://schemas.openxmlformats.org/spreadsheetml/2006/main" count="36" uniqueCount="35">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</sst>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1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148.75148000000002</v>
          </cell>
        </row>
        <row r="141">
          <cell r="A141">
            <v>44322</v>
          </cell>
          <cell r="F141">
            <v>150.27629</v>
          </cell>
        </row>
        <row r="142">
          <cell r="A142">
            <v>44413</v>
          </cell>
          <cell r="F142">
            <v>150.3967</v>
          </cell>
        </row>
        <row r="143">
          <cell r="A143">
            <v>44504</v>
          </cell>
          <cell r="F143">
            <v>152.01585</v>
          </cell>
        </row>
        <row r="144">
          <cell r="A144">
            <v>44595</v>
          </cell>
          <cell r="F144">
            <v>152.04058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112.41817</v>
          </cell>
        </row>
        <row r="159">
          <cell r="A159">
            <v>44322</v>
          </cell>
          <cell r="F159">
            <v>113.57060999999999</v>
          </cell>
        </row>
        <row r="160">
          <cell r="A160">
            <v>44413</v>
          </cell>
          <cell r="F160">
            <v>113.09636</v>
          </cell>
        </row>
        <row r="161">
          <cell r="A161">
            <v>44504</v>
          </cell>
          <cell r="F161">
            <v>114.31397000000001</v>
          </cell>
        </row>
        <row r="162">
          <cell r="A162">
            <v>44595</v>
          </cell>
          <cell r="F162">
            <v>113.75154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102.88458</v>
          </cell>
        </row>
        <row r="171">
          <cell r="A171">
            <v>44322</v>
          </cell>
          <cell r="F171">
            <v>103.93920000000001</v>
          </cell>
        </row>
        <row r="172">
          <cell r="A172">
            <v>44413</v>
          </cell>
          <cell r="F172">
            <v>103.15342000000001</v>
          </cell>
        </row>
        <row r="173">
          <cell r="A173">
            <v>44504</v>
          </cell>
          <cell r="F173">
            <v>104.26397999999999</v>
          </cell>
        </row>
        <row r="174">
          <cell r="A174">
            <v>44595</v>
          </cell>
          <cell r="F174">
            <v>103.40167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135.88619</v>
          </cell>
        </row>
        <row r="177">
          <cell r="A177">
            <v>44322</v>
          </cell>
          <cell r="F177">
            <v>135.31054</v>
          </cell>
        </row>
        <row r="178">
          <cell r="A178">
            <v>44413</v>
          </cell>
          <cell r="F178">
            <v>136.79768</v>
          </cell>
        </row>
        <row r="179">
          <cell r="A179">
            <v>44504</v>
          </cell>
          <cell r="F179">
            <v>136.26303</v>
          </cell>
        </row>
        <row r="180">
          <cell r="A180">
            <v>44595</v>
          </cell>
          <cell r="F180">
            <v>137.68086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318.83391</v>
          </cell>
        </row>
        <row r="183">
          <cell r="A183">
            <v>44322</v>
          </cell>
          <cell r="F183">
            <v>322.10214</v>
          </cell>
        </row>
        <row r="184">
          <cell r="A184">
            <v>44413</v>
          </cell>
          <cell r="F184">
            <v>317.6369</v>
          </cell>
        </row>
        <row r="185">
          <cell r="A185">
            <v>44504</v>
          </cell>
          <cell r="F185">
            <v>321.05687</v>
          </cell>
        </row>
        <row r="186">
          <cell r="A186">
            <v>44595</v>
          </cell>
          <cell r="F186">
            <v>316.30087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221.34872</v>
          </cell>
        </row>
        <row r="189">
          <cell r="A189">
            <v>44322</v>
          </cell>
          <cell r="F189">
            <v>223.61759999999998</v>
          </cell>
        </row>
        <row r="190">
          <cell r="A190">
            <v>44413</v>
          </cell>
          <cell r="F190">
            <v>221.82311</v>
          </cell>
        </row>
        <row r="191">
          <cell r="A191">
            <v>44504</v>
          </cell>
          <cell r="F191">
            <v>224.21137</v>
          </cell>
        </row>
        <row r="192">
          <cell r="A192">
            <v>44595</v>
          </cell>
          <cell r="F192">
            <v>222.24405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195.88241</v>
          </cell>
        </row>
        <row r="195">
          <cell r="A195">
            <v>44322</v>
          </cell>
          <cell r="F195">
            <v>195.17694</v>
          </cell>
        </row>
        <row r="196">
          <cell r="A196">
            <v>44413</v>
          </cell>
          <cell r="F196">
            <v>197.32167</v>
          </cell>
        </row>
        <row r="197">
          <cell r="A197">
            <v>44504</v>
          </cell>
          <cell r="F197">
            <v>196.70617</v>
          </cell>
        </row>
        <row r="198">
          <cell r="A198">
            <v>44595</v>
          </cell>
          <cell r="F198">
            <v>198.75328000000002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170.27021</v>
          </cell>
        </row>
        <row r="201">
          <cell r="A201">
            <v>44322</v>
          </cell>
          <cell r="F201">
            <v>172.0156</v>
          </cell>
        </row>
        <row r="202">
          <cell r="A202">
            <v>44413</v>
          </cell>
          <cell r="F202">
            <v>171.57329</v>
          </cell>
        </row>
        <row r="203">
          <cell r="A203">
            <v>44504</v>
          </cell>
          <cell r="F203">
            <v>173.42052999999999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6.70903</v>
          </cell>
          <cell r="E9">
            <v>6.86505</v>
          </cell>
          <cell r="F9">
            <v>7.021230000000001</v>
          </cell>
          <cell r="G9">
            <v>7.188369999999999</v>
          </cell>
          <cell r="H9">
            <v>7.389460000000001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3.7452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10.37212</v>
          </cell>
          <cell r="E14">
            <v>10.56199</v>
          </cell>
          <cell r="F14">
            <v>10.75306</v>
          </cell>
          <cell r="G14">
            <v>10.94937</v>
          </cell>
          <cell r="H14">
            <v>11.16359</v>
          </cell>
        </row>
        <row r="15">
          <cell r="D15">
            <v>9.25281</v>
          </cell>
          <cell r="E15">
            <v>9.44392</v>
          </cell>
          <cell r="F15">
            <v>9.63962</v>
          </cell>
          <cell r="G15">
            <v>9.84446</v>
          </cell>
          <cell r="H15">
            <v>10.0762</v>
          </cell>
        </row>
        <row r="16">
          <cell r="D16">
            <v>10.74227</v>
          </cell>
          <cell r="E16">
            <v>10.92747</v>
          </cell>
          <cell r="F16">
            <v>11.1166</v>
          </cell>
          <cell r="G16">
            <v>11.31038</v>
          </cell>
          <cell r="H16">
            <v>11.52468</v>
          </cell>
        </row>
        <row r="17">
          <cell r="D17">
            <v>4.56433</v>
          </cell>
          <cell r="E17">
            <v>4.63997</v>
          </cell>
          <cell r="F17">
            <v>4.69519</v>
          </cell>
          <cell r="G17">
            <v>4.77898</v>
          </cell>
          <cell r="H17">
            <v>4.95863</v>
          </cell>
        </row>
        <row r="18">
          <cell r="D18">
            <v>10.7975</v>
          </cell>
          <cell r="E18">
            <v>10.985019999999999</v>
          </cell>
          <cell r="F18">
            <v>11.17709</v>
          </cell>
          <cell r="G18">
            <v>11.373999999999999</v>
          </cell>
          <cell r="H18">
            <v>11.59237</v>
          </cell>
        </row>
        <row r="19">
          <cell r="D19">
            <v>10.69864</v>
          </cell>
          <cell r="E19">
            <v>10.91128</v>
          </cell>
          <cell r="F19">
            <v>11.131770000000001</v>
          </cell>
          <cell r="G19">
            <v>11.34765</v>
          </cell>
          <cell r="H19">
            <v>11.588510000000001</v>
          </cell>
        </row>
        <row r="20">
          <cell r="D20">
            <v>8.76718</v>
          </cell>
          <cell r="E20">
            <v>8.96189</v>
          </cell>
          <cell r="F20">
            <v>9.16351</v>
          </cell>
          <cell r="G20">
            <v>9.36438</v>
          </cell>
          <cell r="H20">
            <v>9.5944</v>
          </cell>
        </row>
        <row r="21">
          <cell r="D21">
            <v>9.69362</v>
          </cell>
          <cell r="E21">
            <v>9.90034</v>
          </cell>
          <cell r="F21">
            <v>10.10962</v>
          </cell>
          <cell r="G21">
            <v>10.32709</v>
          </cell>
          <cell r="H21">
            <v>10.56796</v>
          </cell>
        </row>
        <row r="22">
          <cell r="D22">
            <v>10.80817</v>
          </cell>
          <cell r="E22">
            <v>11.01553</v>
          </cell>
          <cell r="F22">
            <v>11.23045</v>
          </cell>
          <cell r="G22">
            <v>11.4404</v>
          </cell>
          <cell r="H22">
            <v>11.674339999999999</v>
          </cell>
        </row>
        <row r="23">
          <cell r="D23">
            <v>10.8775</v>
          </cell>
          <cell r="E23">
            <v>11.07706</v>
          </cell>
          <cell r="F23">
            <v>11.28372</v>
          </cell>
          <cell r="G23">
            <v>11.485289999999999</v>
          </cell>
          <cell r="H23">
            <v>11.70961</v>
          </cell>
        </row>
        <row r="24">
          <cell r="D24">
            <v>10.45475</v>
          </cell>
          <cell r="E24">
            <v>10.666970000000001</v>
          </cell>
          <cell r="F24">
            <v>10.88513</v>
          </cell>
          <cell r="G24">
            <v>11.11051</v>
          </cell>
          <cell r="H24">
            <v>11.36214</v>
          </cell>
        </row>
        <row r="29">
          <cell r="D29">
            <v>11.36828</v>
          </cell>
          <cell r="E29">
            <v>11.62338</v>
          </cell>
          <cell r="F29">
            <v>11.88447</v>
          </cell>
          <cell r="G29">
            <v>12.1559</v>
          </cell>
          <cell r="H29">
            <v>12.4574</v>
          </cell>
        </row>
        <row r="30">
          <cell r="D30">
            <v>11.86672</v>
          </cell>
          <cell r="E30">
            <v>12.1136</v>
          </cell>
          <cell r="F30">
            <v>12.36022</v>
          </cell>
          <cell r="G30">
            <v>12.61815</v>
          </cell>
          <cell r="H30">
            <v>12.89486</v>
          </cell>
        </row>
        <row r="49">
          <cell r="D49">
            <v>119.55594</v>
          </cell>
          <cell r="E49">
            <v>120.74905</v>
          </cell>
          <cell r="F49">
            <v>116.76550000000002</v>
          </cell>
          <cell r="G49">
            <v>117.99547</v>
          </cell>
          <cell r="H49">
            <v>113.91584999999999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102.84960000000001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71.10947</v>
          </cell>
          <cell r="E54">
            <v>68.68009</v>
          </cell>
          <cell r="F54">
            <v>69.41827</v>
          </cell>
          <cell r="G54">
            <v>67.00985</v>
          </cell>
          <cell r="H54">
            <v>67.69079</v>
          </cell>
        </row>
        <row r="55">
          <cell r="D55">
            <v>88.5874</v>
          </cell>
          <cell r="E55">
            <v>85.9439</v>
          </cell>
          <cell r="F55">
            <v>86.86722999999999</v>
          </cell>
          <cell r="G55">
            <v>84.25363</v>
          </cell>
          <cell r="H55">
            <v>85.11013</v>
          </cell>
        </row>
        <row r="56">
          <cell r="D56">
            <v>68.25541000000001</v>
          </cell>
          <cell r="E56">
            <v>65.66094</v>
          </cell>
          <cell r="F56">
            <v>66.36646999999999</v>
          </cell>
          <cell r="G56">
            <v>63.789010000000005</v>
          </cell>
          <cell r="H56">
            <v>64.43736</v>
          </cell>
        </row>
        <row r="57">
          <cell r="D57">
            <v>109.64117</v>
          </cell>
          <cell r="E57">
            <v>106.82984</v>
          </cell>
          <cell r="F57">
            <v>107.97751</v>
          </cell>
          <cell r="G57">
            <v>105.20817</v>
          </cell>
          <cell r="H57">
            <v>106.27789000000001</v>
          </cell>
        </row>
        <row r="58">
          <cell r="D58">
            <v>86.04657999999999</v>
          </cell>
          <cell r="E58">
            <v>82.49579</v>
          </cell>
          <cell r="F58">
            <v>83.38219</v>
          </cell>
          <cell r="G58">
            <v>79.84979</v>
          </cell>
          <cell r="H58">
            <v>80.66132</v>
          </cell>
        </row>
        <row r="59">
          <cell r="D59">
            <v>83.54542000000001</v>
          </cell>
          <cell r="E59">
            <v>84.40183</v>
          </cell>
          <cell r="F59">
            <v>81.07365</v>
          </cell>
          <cell r="G59">
            <v>81.94692</v>
          </cell>
          <cell r="H59">
            <v>78.54517</v>
          </cell>
        </row>
        <row r="60">
          <cell r="D60">
            <v>95.49755</v>
          </cell>
          <cell r="E60">
            <v>96.47645</v>
          </cell>
          <cell r="F60">
            <v>93.53128000000001</v>
          </cell>
          <cell r="G60">
            <v>94.53863</v>
          </cell>
          <cell r="H60">
            <v>91.51827</v>
          </cell>
        </row>
        <row r="61">
          <cell r="D61">
            <v>93.27109</v>
          </cell>
          <cell r="E61">
            <v>90.08319999999999</v>
          </cell>
          <cell r="F61">
            <v>91.07361</v>
          </cell>
          <cell r="G61">
            <v>87.90964</v>
          </cell>
          <cell r="H61">
            <v>88.82346</v>
          </cell>
        </row>
        <row r="62">
          <cell r="D62">
            <v>85.76046000000001</v>
          </cell>
          <cell r="E62">
            <v>86.63955</v>
          </cell>
          <cell r="F62">
            <v>83.0857</v>
          </cell>
          <cell r="G62">
            <v>83.98067</v>
          </cell>
          <cell r="H62">
            <v>80.34979</v>
          </cell>
        </row>
        <row r="63">
          <cell r="D63">
            <v>82.37106</v>
          </cell>
          <cell r="E63">
            <v>83.21539</v>
          </cell>
          <cell r="F63">
            <v>79.74908</v>
          </cell>
          <cell r="G63">
            <v>80.60809</v>
          </cell>
          <cell r="H63">
            <v>77.06724</v>
          </cell>
        </row>
        <row r="64">
          <cell r="D64">
            <v>92.46130000000001</v>
          </cell>
          <cell r="E64">
            <v>88.93579</v>
          </cell>
          <cell r="F64">
            <v>89.9132</v>
          </cell>
          <cell r="G64">
            <v>86.40701</v>
          </cell>
          <cell r="H64">
            <v>87.30536</v>
          </cell>
        </row>
        <row r="69">
          <cell r="D69">
            <v>77.45849</v>
          </cell>
          <cell r="E69">
            <v>74.4581</v>
          </cell>
          <cell r="F69">
            <v>75.25829</v>
          </cell>
          <cell r="G69">
            <v>72.27700999999999</v>
          </cell>
          <cell r="H69">
            <v>73.01143</v>
          </cell>
        </row>
        <row r="70">
          <cell r="D70">
            <v>76.56089</v>
          </cell>
          <cell r="E70">
            <v>73.06753</v>
          </cell>
          <cell r="F70">
            <v>73.85333</v>
          </cell>
          <cell r="G70">
            <v>70.37382</v>
          </cell>
          <cell r="H70">
            <v>71.08832000000001</v>
          </cell>
        </row>
        <row r="72">
          <cell r="D72">
            <v>100.41626</v>
          </cell>
          <cell r="E72">
            <v>100.23027</v>
          </cell>
          <cell r="F72">
            <v>101.33159</v>
          </cell>
          <cell r="G72">
            <v>101.19799</v>
          </cell>
          <cell r="H72">
            <v>102.25135</v>
          </cell>
        </row>
        <row r="77">
          <cell r="D77">
            <v>105.37603</v>
          </cell>
          <cell r="E77">
            <v>105.31709000000001</v>
          </cell>
          <cell r="F77">
            <v>106.47431999999999</v>
          </cell>
          <cell r="G77">
            <v>106.47036999999999</v>
          </cell>
          <cell r="H77">
            <v>107.57847000000001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755.757432977013</v>
          </cell>
          <cell r="E9">
            <v>763.316360593352</v>
          </cell>
          <cell r="F9">
            <v>771.4288024485874</v>
          </cell>
          <cell r="G9">
            <v>779.6379102206772</v>
          </cell>
        </row>
        <row r="10">
          <cell r="D10">
            <v>799.264264694446</v>
          </cell>
          <cell r="E10">
            <v>807.2583385328643</v>
          </cell>
          <cell r="F10">
            <v>815.8377908695221</v>
          </cell>
          <cell r="G10">
            <v>824.5194739082339</v>
          </cell>
        </row>
        <row r="11">
          <cell r="D11">
            <v>764.5556791095601</v>
          </cell>
          <cell r="E11">
            <v>772.202604941682</v>
          </cell>
          <cell r="F11">
            <v>780.4094888190053</v>
          </cell>
          <cell r="G11">
            <v>788.7141639617302</v>
          </cell>
        </row>
        <row r="13">
          <cell r="D13">
            <v>791.3017068249721</v>
          </cell>
          <cell r="E13">
            <v>799.2161408266518</v>
          </cell>
          <cell r="F13">
            <v>807.7101215755799</v>
          </cell>
          <cell r="G13">
            <v>816.3053145675653</v>
          </cell>
        </row>
        <row r="14">
          <cell r="D14">
            <v>872.1392837072334</v>
          </cell>
          <cell r="E14">
            <v>880.8622382284219</v>
          </cell>
          <cell r="F14">
            <v>890.2239446702251</v>
          </cell>
          <cell r="G14">
            <v>899.6972029669037</v>
          </cell>
        </row>
        <row r="15">
          <cell r="D15">
            <v>794.6924994420884</v>
          </cell>
          <cell r="E15">
            <v>802.6408474416152</v>
          </cell>
          <cell r="F15">
            <v>811.171225593664</v>
          </cell>
          <cell r="G15">
            <v>819.8032496915203</v>
          </cell>
        </row>
        <row r="16">
          <cell r="D16">
            <v>272.8176770249634</v>
          </cell>
          <cell r="E16">
            <v>275.6142426076662</v>
          </cell>
          <cell r="F16">
            <v>278.6106145770357</v>
          </cell>
          <cell r="G16">
            <v>281.64188080242116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44223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872.139</v>
      </c>
      <c r="D6" s="25">
        <f>C6</f>
        <v>872.139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880.862</v>
      </c>
      <c r="D7" s="25">
        <f>C7</f>
        <v>880.862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890.224</v>
      </c>
      <c r="D8" s="25">
        <f>C8</f>
        <v>890.224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899.697</v>
      </c>
      <c r="D9" s="25">
        <f>C9</f>
        <v>899.697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794.6924994420884</v>
      </c>
      <c r="D11" s="24">
        <f>C11</f>
        <v>794.6924994420884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802.6408474416152</v>
      </c>
      <c r="D12" s="24">
        <f aca="true" t="shared" si="0" ref="D12:D19">C12</f>
        <v>802.6408474416152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811.171225593664</v>
      </c>
      <c r="D13" s="24">
        <f t="shared" si="0"/>
        <v>811.171225593664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819.8032496915203</v>
      </c>
      <c r="D14" s="24">
        <f t="shared" si="0"/>
        <v>819.8032496915203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791.3017068249721</v>
      </c>
      <c r="D16" s="24">
        <f t="shared" si="0"/>
        <v>791.3017068249721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799.2161408266518</v>
      </c>
      <c r="D17" s="24">
        <f t="shared" si="0"/>
        <v>799.2161408266518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807.7101215755799</v>
      </c>
      <c r="D18" s="24">
        <f t="shared" si="0"/>
        <v>807.7101215755799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816.3053145675653</v>
      </c>
      <c r="D19" s="24">
        <f t="shared" si="0"/>
        <v>816.3053145675653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764.556</v>
      </c>
      <c r="D21" s="25">
        <f>C21</f>
        <v>764.556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772.203</v>
      </c>
      <c r="D22" s="25">
        <f>C22</f>
        <v>772.203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780.409</v>
      </c>
      <c r="D23" s="25">
        <f>C23</f>
        <v>780.409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788.714</v>
      </c>
      <c r="D24" s="25">
        <f>C24</f>
        <v>788.714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799.264</v>
      </c>
      <c r="D26" s="25">
        <f>C26</f>
        <v>799.264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807.258</v>
      </c>
      <c r="D27" s="25">
        <f>C27</f>
        <v>807.258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815.8377908695221</v>
      </c>
      <c r="D28" s="25">
        <f>C28</f>
        <v>815.8377908695221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824.5194739082339</v>
      </c>
      <c r="D29" s="25">
        <f>C29</f>
        <v>824.5194739082339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755.757</v>
      </c>
      <c r="D31" s="25">
        <f>C31</f>
        <v>755.757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763.316</v>
      </c>
      <c r="D32" s="25">
        <f>C32</f>
        <v>763.316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771.429</v>
      </c>
      <c r="D33" s="25">
        <f>C33</f>
        <v>771.429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779.638</v>
      </c>
      <c r="D34" s="25">
        <f>C34</f>
        <v>779.638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272.818</v>
      </c>
      <c r="D36" s="25">
        <f>C36</f>
        <v>272.818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275.614</v>
      </c>
      <c r="D37" s="25">
        <f>C37</f>
        <v>275.614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278.611</v>
      </c>
      <c r="D38" s="25">
        <f>C38</f>
        <v>278.611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281.642</v>
      </c>
      <c r="D39" s="25">
        <f>C39</f>
        <v>281.642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6.709</v>
      </c>
      <c r="D41" s="31">
        <f>'[1]Fair Value Bonds'!$D$49</f>
        <v>119.55594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6.865</v>
      </c>
      <c r="D42" s="31">
        <f>'[1]Fair Value Bonds'!$E$49</f>
        <v>120.74905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7.021</v>
      </c>
      <c r="D43" s="31">
        <f>'[1]Fair Value Bonds'!$F$49</f>
        <v>116.76550000000002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7.188</v>
      </c>
      <c r="D44" s="31">
        <f>'[1]Fair Value Bonds'!$G$49</f>
        <v>117.99547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7.389</v>
      </c>
      <c r="D45" s="31">
        <f>'[1]Fair Value Bonds'!$H$49</f>
        <v>113.91584999999999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3.7452</v>
      </c>
      <c r="D62" s="31">
        <f>'[1]Fair Value Bonds'!$D$53</f>
        <v>102.84960000000001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10.372</v>
      </c>
      <c r="D68" s="31">
        <f>'[1]Fair Value Bonds'!$D$54</f>
        <v>71.10947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10.562</v>
      </c>
      <c r="D69" s="31">
        <f>'[1]Fair Value Bonds'!$E$54</f>
        <v>68.68009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10.753</v>
      </c>
      <c r="D70" s="31">
        <f>'[1]Fair Value Bonds'!$F$54</f>
        <v>69.41827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10.949</v>
      </c>
      <c r="D71" s="31">
        <f>'[1]Fair Value Bonds'!$G$54</f>
        <v>67.00985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11.164</v>
      </c>
      <c r="D72" s="31">
        <f>'[1]Fair Value Bonds'!$H$54</f>
        <v>67.69079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9.253</v>
      </c>
      <c r="D74" s="31">
        <f>'[1]Fair Value Bonds'!$D$55</f>
        <v>88.5874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9.444</v>
      </c>
      <c r="D75" s="31">
        <f>'[1]Fair Value Bonds'!$E$55</f>
        <v>85.9439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9.64</v>
      </c>
      <c r="D76" s="31">
        <f>'[1]Fair Value Bonds'!$F$55</f>
        <v>86.86722999999999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9.844</v>
      </c>
      <c r="D77" s="31">
        <f>'[1]Fair Value Bonds'!$G$55</f>
        <v>84.25363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10.076</v>
      </c>
      <c r="D78" s="31">
        <f>'[1]Fair Value Bonds'!$H$55</f>
        <v>85.11013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10.742</v>
      </c>
      <c r="D80" s="31">
        <f>'[1]Fair Value Bonds'!$D$56</f>
        <v>68.25541000000001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10.927</v>
      </c>
      <c r="D81" s="31">
        <f>'[1]Fair Value Bonds'!$E$56</f>
        <v>65.66094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11.117</v>
      </c>
      <c r="D82" s="31">
        <f>'[1]Fair Value Bonds'!$F$56</f>
        <v>66.36646999999999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11.31</v>
      </c>
      <c r="D83" s="31">
        <f>'[1]Fair Value Bonds'!$G$56</f>
        <v>63.789010000000005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11.525</v>
      </c>
      <c r="D84" s="31">
        <f>'[1]Fair Value Bonds'!$H$56</f>
        <v>64.43736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4.564</v>
      </c>
      <c r="D86" s="31">
        <f>'[1]Fair Value Bonds'!$D$57</f>
        <v>109.64117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4.64</v>
      </c>
      <c r="D87" s="31">
        <f>'[1]Fair Value Bonds'!$E$57</f>
        <v>106.82984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4.695</v>
      </c>
      <c r="D88" s="31">
        <f>'[1]Fair Value Bonds'!$F$57</f>
        <v>107.97751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4.779</v>
      </c>
      <c r="D89" s="31">
        <f>'[1]Fair Value Bonds'!$G$57</f>
        <v>105.20817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4.959</v>
      </c>
      <c r="D90" s="31">
        <f>'[1]Fair Value Bonds'!$H$57</f>
        <v>106.27789000000001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10.798</v>
      </c>
      <c r="D92" s="31">
        <f>'[1]Fair Value Bonds'!$D$58</f>
        <v>86.04657999999999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10.985</v>
      </c>
      <c r="D93" s="31">
        <f>'[1]Fair Value Bonds'!$E$58</f>
        <v>82.49579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11.177</v>
      </c>
      <c r="D94" s="31">
        <f>'[1]Fair Value Bonds'!$F$58</f>
        <v>83.38219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11.374</v>
      </c>
      <c r="D95" s="31">
        <f>'[1]Fair Value Bonds'!$G$58</f>
        <v>79.84979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11.592</v>
      </c>
      <c r="D96" s="31">
        <f>'[1]Fair Value Bonds'!$H$58</f>
        <v>80.66132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8.76718</v>
      </c>
      <c r="D98" s="31">
        <f>'[1]Fair Value Bonds'!D60</f>
        <v>95.49755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8.96189</v>
      </c>
      <c r="D99" s="31">
        <f>'[1]Fair Value Bonds'!E60</f>
        <v>96.47645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9.16351</v>
      </c>
      <c r="D100" s="31">
        <f>'[1]Fair Value Bonds'!F60</f>
        <v>93.53128000000001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9.36438</v>
      </c>
      <c r="D101" s="31">
        <f>'[1]Fair Value Bonds'!G60</f>
        <v>94.53863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9.5944</v>
      </c>
      <c r="D102" s="31">
        <f>'[1]Fair Value Bonds'!H60</f>
        <v>91.51827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9.694</v>
      </c>
      <c r="D104" s="31">
        <f>'[1]Fair Value Bonds'!$D$61</f>
        <v>93.27109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9.9</v>
      </c>
      <c r="D105" s="31">
        <f>'[1]Fair Value Bonds'!$E$61</f>
        <v>90.08319999999999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10.11</v>
      </c>
      <c r="D106" s="31">
        <f>'[1]Fair Value Bonds'!$F$61</f>
        <v>91.07361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10.327</v>
      </c>
      <c r="D107" s="31">
        <f>'[1]Fair Value Bonds'!$G$61</f>
        <v>87.90964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10.568</v>
      </c>
      <c r="D108" s="31">
        <f>'[1]Fair Value Bonds'!$H$61</f>
        <v>88.82346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11.368</v>
      </c>
      <c r="D110" s="31">
        <f>'[1]Fair Value Bonds'!$D$69</f>
        <v>77.45849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11.623</v>
      </c>
      <c r="D111" s="31">
        <f>'[1]Fair Value Bonds'!$E$69</f>
        <v>74.4581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11.884</v>
      </c>
      <c r="D112" s="31">
        <f>'[1]Fair Value Bonds'!$F$69</f>
        <v>75.25829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12.156</v>
      </c>
      <c r="D113" s="31">
        <f>'[1]Fair Value Bonds'!$G$69</f>
        <v>72.27700999999999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12.457</v>
      </c>
      <c r="D114" s="31">
        <f>'[1]Fair Value Bonds'!$H$69</f>
        <v>73.01143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11.86672</v>
      </c>
      <c r="D116" s="31">
        <f>'[1]Fair Value Bonds'!$D$70</f>
        <v>76.56089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12.1136</v>
      </c>
      <c r="D117" s="31">
        <f>'[1]Fair Value Bonds'!$E$70</f>
        <v>73.06753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12.36022</v>
      </c>
      <c r="D118" s="31">
        <f>'[1]Fair Value Bonds'!$F$70</f>
        <v>73.85333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12.61815</v>
      </c>
      <c r="D119" s="31">
        <f>'[1]Fair Value Bonds'!$G$70</f>
        <v>70.37382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12.89486</v>
      </c>
      <c r="D120" s="31">
        <f>'[1]Fair Value Bonds'!$H$70</f>
        <v>71.08832000000001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148.75148000000002</v>
      </c>
      <c r="D122" s="31">
        <f>'[1]Neutron Test'!F140</f>
        <v>148.75148000000002</v>
      </c>
    </row>
    <row r="123" spans="1:4" ht="10.5" customHeight="1">
      <c r="A123" s="22">
        <f>'[1]Neutron Test'!A141:B141</f>
        <v>44322</v>
      </c>
      <c r="B123" s="23"/>
      <c r="C123" s="24">
        <f>D123</f>
        <v>150.27629</v>
      </c>
      <c r="D123" s="31">
        <f>'[1]Neutron Test'!F141</f>
        <v>150.27629</v>
      </c>
    </row>
    <row r="124" spans="1:4" ht="10.5" customHeight="1">
      <c r="A124" s="22">
        <f>'[1]Neutron Test'!A142:B142</f>
        <v>44413</v>
      </c>
      <c r="B124" s="23"/>
      <c r="C124" s="24">
        <f>D124</f>
        <v>150.3967</v>
      </c>
      <c r="D124" s="31">
        <f>'[1]Neutron Test'!F142</f>
        <v>150.3967</v>
      </c>
    </row>
    <row r="125" spans="1:4" ht="10.5" customHeight="1">
      <c r="A125" s="22">
        <f>'[1]Neutron Test'!A143:B143</f>
        <v>44504</v>
      </c>
      <c r="B125" s="23"/>
      <c r="C125" s="24">
        <f>D125</f>
        <v>152.01585</v>
      </c>
      <c r="D125" s="31">
        <f>'[1]Neutron Test'!F143</f>
        <v>152.01585</v>
      </c>
    </row>
    <row r="126" spans="1:4" ht="10.5" customHeight="1">
      <c r="A126" s="22">
        <f>'[1]Neutron Test'!A144:B144</f>
        <v>44595</v>
      </c>
      <c r="B126" s="23"/>
      <c r="C126" s="24">
        <f>D126</f>
        <v>152.04058</v>
      </c>
      <c r="D126" s="31">
        <f>'[1]Neutron Test'!F144</f>
        <v>152.04058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105.37603</v>
      </c>
      <c r="D128" s="31">
        <f>'[1]Fair Value Bonds'!D77</f>
        <v>105.37603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105.31709000000001</v>
      </c>
      <c r="D129" s="31">
        <f>'[1]Fair Value Bonds'!E77</f>
        <v>105.31709000000001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106.47431999999999</v>
      </c>
      <c r="D130" s="31">
        <f>'[1]Fair Value Bonds'!F77</f>
        <v>106.47431999999999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106.47036999999999</v>
      </c>
      <c r="D131" s="31">
        <f>'[1]Fair Value Bonds'!G77</f>
        <v>106.47036999999999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107.57847000000001</v>
      </c>
      <c r="D132" s="31">
        <f>'[1]Fair Value Bonds'!H77</f>
        <v>107.57847000000001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100.41626</v>
      </c>
      <c r="D134" s="31">
        <f>C134</f>
        <v>100.41626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100.23027</v>
      </c>
      <c r="D135" s="31">
        <f>C135</f>
        <v>100.23027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101.33159</v>
      </c>
      <c r="D136" s="31">
        <f>C136</f>
        <v>101.33159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101.19799</v>
      </c>
      <c r="D137" s="31">
        <f>C137</f>
        <v>101.19799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102.25135</v>
      </c>
      <c r="D138" s="31">
        <f>C138</f>
        <v>102.25135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112.41817</v>
      </c>
      <c r="D140" s="31">
        <f>'[1]Neutron Test'!F158</f>
        <v>112.41817</v>
      </c>
    </row>
    <row r="141" spans="1:4" ht="10.5" customHeight="1">
      <c r="A141" s="22">
        <f>'[1]Neutron Test'!A159:B159</f>
        <v>44322</v>
      </c>
      <c r="B141" s="23"/>
      <c r="C141" s="24">
        <f>D141</f>
        <v>113.57060999999999</v>
      </c>
      <c r="D141" s="31">
        <f>'[1]Neutron Test'!F159</f>
        <v>113.57060999999999</v>
      </c>
    </row>
    <row r="142" spans="1:4" ht="10.5" customHeight="1">
      <c r="A142" s="22">
        <f>'[1]Neutron Test'!A160:B160</f>
        <v>44413</v>
      </c>
      <c r="B142" s="23"/>
      <c r="C142" s="24">
        <f>D142</f>
        <v>113.09636</v>
      </c>
      <c r="D142" s="31">
        <f>'[1]Neutron Test'!F160</f>
        <v>113.09636</v>
      </c>
    </row>
    <row r="143" spans="1:4" ht="10.5" customHeight="1">
      <c r="A143" s="22">
        <f>'[1]Neutron Test'!A161:B161</f>
        <v>44504</v>
      </c>
      <c r="B143" s="23"/>
      <c r="C143" s="24">
        <f>D143</f>
        <v>114.31397000000001</v>
      </c>
      <c r="D143" s="31">
        <f>'[1]Neutron Test'!F161</f>
        <v>114.31397000000001</v>
      </c>
    </row>
    <row r="144" spans="1:4" ht="10.5" customHeight="1">
      <c r="A144" s="22">
        <f>'[1]Neutron Test'!A162:B162</f>
        <v>44595</v>
      </c>
      <c r="B144" s="23"/>
      <c r="C144" s="24">
        <f>D144</f>
        <v>113.75154</v>
      </c>
      <c r="D144" s="31">
        <f>'[1]Neutron Test'!F162</f>
        <v>113.75154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10.80817</v>
      </c>
      <c r="D146" s="31">
        <f>'[1]Fair Value Bonds'!D62</f>
        <v>85.76046000000001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11.01553</v>
      </c>
      <c r="D147" s="31">
        <f>'[1]Fair Value Bonds'!E62</f>
        <v>86.63955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11.23045</v>
      </c>
      <c r="D148" s="31">
        <f>'[1]Fair Value Bonds'!F62</f>
        <v>83.0857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11.4404</v>
      </c>
      <c r="D149" s="31">
        <f>'[1]Fair Value Bonds'!G62</f>
        <v>83.98067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11.674339999999999</v>
      </c>
      <c r="D150" s="31">
        <f>'[1]Fair Value Bonds'!H62</f>
        <v>80.34979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102.88458</v>
      </c>
      <c r="D152" s="31">
        <f>'[1]Neutron Test'!F170</f>
        <v>102.88458</v>
      </c>
    </row>
    <row r="153" spans="1:4" ht="10.5" customHeight="1">
      <c r="A153" s="22">
        <f>'[1]Neutron Test'!A171:B171</f>
        <v>44322</v>
      </c>
      <c r="B153" s="23"/>
      <c r="C153" s="24">
        <f>D153</f>
        <v>103.93920000000001</v>
      </c>
      <c r="D153" s="31">
        <f>'[1]Neutron Test'!F171</f>
        <v>103.93920000000001</v>
      </c>
    </row>
    <row r="154" spans="1:4" ht="10.5" customHeight="1">
      <c r="A154" s="22">
        <f>'[1]Neutron Test'!A172:B172</f>
        <v>44413</v>
      </c>
      <c r="B154" s="23"/>
      <c r="C154" s="24">
        <f>D154</f>
        <v>103.15342000000001</v>
      </c>
      <c r="D154" s="31">
        <f>'[1]Neutron Test'!F172</f>
        <v>103.15342000000001</v>
      </c>
    </row>
    <row r="155" spans="1:4" ht="10.5" customHeight="1">
      <c r="A155" s="22">
        <f>'[1]Neutron Test'!A173:B173</f>
        <v>44504</v>
      </c>
      <c r="B155" s="23"/>
      <c r="C155" s="24">
        <f>D155</f>
        <v>104.26397999999999</v>
      </c>
      <c r="D155" s="31">
        <f>'[1]Neutron Test'!F173</f>
        <v>104.26397999999999</v>
      </c>
    </row>
    <row r="156" spans="1:4" ht="10.5" customHeight="1">
      <c r="A156" s="22">
        <f>'[1]Neutron Test'!A174:B174</f>
        <v>44595</v>
      </c>
      <c r="B156" s="23"/>
      <c r="C156" s="24">
        <f>D156</f>
        <v>103.40167</v>
      </c>
      <c r="D156" s="31">
        <f>'[1]Neutron Test'!F174</f>
        <v>103.40167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135.88619</v>
      </c>
      <c r="D158" s="31">
        <f>'[1]Neutron Test'!F176</f>
        <v>135.88619</v>
      </c>
    </row>
    <row r="159" spans="1:4" ht="10.5" customHeight="1">
      <c r="A159" s="22">
        <f>'[1]Neutron Test'!A177:B177</f>
        <v>44322</v>
      </c>
      <c r="B159" s="23"/>
      <c r="C159" s="24">
        <f>D159</f>
        <v>135.31054</v>
      </c>
      <c r="D159" s="31">
        <f>'[1]Neutron Test'!F177</f>
        <v>135.31054</v>
      </c>
    </row>
    <row r="160" spans="1:4" ht="10.5" customHeight="1">
      <c r="A160" s="22">
        <f>'[1]Neutron Test'!A178:B178</f>
        <v>44413</v>
      </c>
      <c r="B160" s="23"/>
      <c r="C160" s="24">
        <f>D160</f>
        <v>136.79768</v>
      </c>
      <c r="D160" s="31">
        <f>'[1]Neutron Test'!F178</f>
        <v>136.79768</v>
      </c>
    </row>
    <row r="161" spans="1:4" ht="10.5" customHeight="1">
      <c r="A161" s="22">
        <f>'[1]Neutron Test'!A179:B179</f>
        <v>44504</v>
      </c>
      <c r="B161" s="23"/>
      <c r="C161" s="24">
        <f>D161</f>
        <v>136.26303</v>
      </c>
      <c r="D161" s="31">
        <f>'[1]Neutron Test'!F179</f>
        <v>136.26303</v>
      </c>
    </row>
    <row r="162" spans="1:4" ht="10.5" customHeight="1">
      <c r="A162" s="22">
        <f>'[1]Neutron Test'!A180:B180</f>
        <v>44595</v>
      </c>
      <c r="B162" s="23"/>
      <c r="C162" s="24">
        <f>D162</f>
        <v>137.68086</v>
      </c>
      <c r="D162" s="31">
        <f>'[1]Neutron Test'!F180</f>
        <v>137.68086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318.83391</v>
      </c>
      <c r="D164" s="31">
        <f>'[1]Neutron Test'!F182</f>
        <v>318.83391</v>
      </c>
    </row>
    <row r="165" spans="1:4" ht="10.5" customHeight="1">
      <c r="A165" s="22">
        <f>'[1]Neutron Test'!A183:B183</f>
        <v>44322</v>
      </c>
      <c r="B165" s="23"/>
      <c r="C165" s="24">
        <f>D165</f>
        <v>322.10214</v>
      </c>
      <c r="D165" s="31">
        <f>'[1]Neutron Test'!F183</f>
        <v>322.10214</v>
      </c>
    </row>
    <row r="166" spans="1:4" ht="10.5" customHeight="1">
      <c r="A166" s="22">
        <f>'[1]Neutron Test'!A184:B184</f>
        <v>44413</v>
      </c>
      <c r="B166" s="23"/>
      <c r="C166" s="24">
        <f>D166</f>
        <v>317.6369</v>
      </c>
      <c r="D166" s="31">
        <f>'[1]Neutron Test'!F184</f>
        <v>317.6369</v>
      </c>
    </row>
    <row r="167" spans="1:4" ht="10.5" customHeight="1">
      <c r="A167" s="22">
        <f>'[1]Neutron Test'!A185:B185</f>
        <v>44504</v>
      </c>
      <c r="B167" s="23"/>
      <c r="C167" s="24">
        <f>D167</f>
        <v>321.05687</v>
      </c>
      <c r="D167" s="31">
        <f>'[1]Neutron Test'!F185</f>
        <v>321.05687</v>
      </c>
    </row>
    <row r="168" spans="1:4" ht="10.5" customHeight="1">
      <c r="A168" s="22">
        <f>'[1]Neutron Test'!A186:B186</f>
        <v>44595</v>
      </c>
      <c r="B168" s="23"/>
      <c r="C168" s="24">
        <f>D168</f>
        <v>316.30087</v>
      </c>
      <c r="D168" s="31">
        <f>'[1]Neutron Test'!F186</f>
        <v>316.30087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221.34872</v>
      </c>
      <c r="D170" s="31">
        <f>'[1]Neutron Test'!F188</f>
        <v>221.34872</v>
      </c>
    </row>
    <row r="171" spans="1:4" ht="10.5" customHeight="1">
      <c r="A171" s="22">
        <f>'[1]Neutron Test'!A189:B189</f>
        <v>44322</v>
      </c>
      <c r="B171" s="23"/>
      <c r="C171" s="24">
        <f>D171</f>
        <v>223.61759999999998</v>
      </c>
      <c r="D171" s="31">
        <f>'[1]Neutron Test'!F189</f>
        <v>223.61759999999998</v>
      </c>
    </row>
    <row r="172" spans="1:4" ht="10.5" customHeight="1">
      <c r="A172" s="22">
        <f>'[1]Neutron Test'!A190:B190</f>
        <v>44413</v>
      </c>
      <c r="B172" s="23"/>
      <c r="C172" s="24">
        <f>D172</f>
        <v>221.82311</v>
      </c>
      <c r="D172" s="31">
        <f>'[1]Neutron Test'!F190</f>
        <v>221.82311</v>
      </c>
    </row>
    <row r="173" spans="1:4" ht="10.5" customHeight="1">
      <c r="A173" s="22">
        <f>'[1]Neutron Test'!A191:B191</f>
        <v>44504</v>
      </c>
      <c r="B173" s="23"/>
      <c r="C173" s="24">
        <f>D173</f>
        <v>224.21137</v>
      </c>
      <c r="D173" s="31">
        <f>'[1]Neutron Test'!F191</f>
        <v>224.21137</v>
      </c>
    </row>
    <row r="174" spans="1:4" ht="10.5" customHeight="1">
      <c r="A174" s="22">
        <f>'[1]Neutron Test'!A192:B192</f>
        <v>44595</v>
      </c>
      <c r="B174" s="23"/>
      <c r="C174" s="24">
        <f>D174</f>
        <v>222.24405</v>
      </c>
      <c r="D174" s="31">
        <f>'[1]Neutron Test'!F192</f>
        <v>222.24405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195.88241</v>
      </c>
      <c r="D176" s="31">
        <f>'[1]Neutron Test'!F194</f>
        <v>195.88241</v>
      </c>
    </row>
    <row r="177" spans="1:4" ht="10.5" customHeight="1">
      <c r="A177" s="22">
        <f>'[1]Neutron Test'!A195:B195</f>
        <v>44322</v>
      </c>
      <c r="B177" s="23"/>
      <c r="C177" s="24">
        <f>D177</f>
        <v>195.17694</v>
      </c>
      <c r="D177" s="31">
        <f>'[1]Neutron Test'!F195</f>
        <v>195.17694</v>
      </c>
    </row>
    <row r="178" spans="1:4" ht="10.5" customHeight="1">
      <c r="A178" s="22">
        <f>'[1]Neutron Test'!A196:B196</f>
        <v>44413</v>
      </c>
      <c r="B178" s="23"/>
      <c r="C178" s="24">
        <f>D178</f>
        <v>197.32167</v>
      </c>
      <c r="D178" s="31">
        <f>'[1]Neutron Test'!F196</f>
        <v>197.32167</v>
      </c>
    </row>
    <row r="179" spans="1:4" ht="10.5" customHeight="1">
      <c r="A179" s="22">
        <f>'[1]Neutron Test'!A197:B197</f>
        <v>44504</v>
      </c>
      <c r="B179" s="23"/>
      <c r="C179" s="24">
        <f>D179</f>
        <v>196.70617</v>
      </c>
      <c r="D179" s="31">
        <f>'[1]Neutron Test'!F197</f>
        <v>196.70617</v>
      </c>
    </row>
    <row r="180" spans="1:4" ht="10.5" customHeight="1">
      <c r="A180" s="22">
        <f>'[1]Neutron Test'!A198:B198</f>
        <v>44595</v>
      </c>
      <c r="B180" s="23"/>
      <c r="C180" s="24">
        <f>D180</f>
        <v>198.75328000000002</v>
      </c>
      <c r="D180" s="31">
        <f>'[1]Neutron Test'!F198</f>
        <v>198.75328000000002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170.27021</v>
      </c>
      <c r="D182" s="31">
        <f>'[1]Neutron Test'!F200</f>
        <v>170.27021</v>
      </c>
    </row>
    <row r="183" spans="1:4" ht="10.5" customHeight="1">
      <c r="A183" s="22">
        <f>'[1]Neutron Test'!A201:B201</f>
        <v>44322</v>
      </c>
      <c r="B183" s="23"/>
      <c r="C183" s="24">
        <f>D183</f>
        <v>172.0156</v>
      </c>
      <c r="D183" s="31">
        <f>'[1]Neutron Test'!F201</f>
        <v>172.0156</v>
      </c>
    </row>
    <row r="184" spans="1:4" ht="10.5" customHeight="1">
      <c r="A184" s="22">
        <f>'[1]Neutron Test'!A202:B202</f>
        <v>44413</v>
      </c>
      <c r="B184" s="23"/>
      <c r="C184" s="24">
        <f>D184</f>
        <v>171.57329</v>
      </c>
      <c r="D184" s="31">
        <f>'[1]Neutron Test'!F202</f>
        <v>171.57329</v>
      </c>
    </row>
    <row r="185" spans="1:4" ht="10.5" customHeight="1">
      <c r="A185" s="22">
        <f>'[1]Neutron Test'!A203:B203</f>
        <v>44504</v>
      </c>
      <c r="B185" s="23"/>
      <c r="C185" s="24">
        <f>D185</f>
        <v>173.42052999999999</v>
      </c>
      <c r="D185" s="31">
        <f>'[1]Neutron Test'!F203</f>
        <v>173.42052999999999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10.8775</v>
      </c>
      <c r="D188" s="31">
        <f>'[1]Fair Value Bonds'!D63</f>
        <v>82.37106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11.07706</v>
      </c>
      <c r="D189" s="31">
        <f>'[1]Fair Value Bonds'!E63</f>
        <v>83.21539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11.28372</v>
      </c>
      <c r="D190" s="31">
        <f>'[1]Fair Value Bonds'!F63</f>
        <v>79.74908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11.485289999999999</v>
      </c>
      <c r="D191" s="31">
        <f>'[1]Fair Value Bonds'!G63</f>
        <v>80.60809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11.70961</v>
      </c>
      <c r="D192" s="31">
        <f>'[1]Fair Value Bonds'!H63</f>
        <v>77.06724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10.69864</v>
      </c>
      <c r="D194" s="31">
        <f>'[1]Fair Value Bonds'!D59</f>
        <v>83.54542000000001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10.91128</v>
      </c>
      <c r="D195" s="31">
        <f>'[1]Fair Value Bonds'!E59</f>
        <v>84.40183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11.131770000000001</v>
      </c>
      <c r="D196" s="31">
        <f>'[1]Fair Value Bonds'!F59</f>
        <v>81.07365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11.34765</v>
      </c>
      <c r="D197" s="31">
        <f>'[1]Fair Value Bonds'!G59</f>
        <v>81.94692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11.588510000000001</v>
      </c>
      <c r="D198" s="31">
        <f>'[1]Fair Value Bonds'!H59</f>
        <v>78.54517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8.76718</v>
      </c>
      <c r="D200" s="31">
        <f>'[1]Fair Value Bonds'!D60</f>
        <v>95.49755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8.96189</v>
      </c>
      <c r="D201" s="31">
        <f>'[1]Fair Value Bonds'!E60</f>
        <v>96.47645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9.16351</v>
      </c>
      <c r="D202" s="31">
        <f>'[1]Fair Value Bonds'!F60</f>
        <v>93.53128000000001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9.36438</v>
      </c>
      <c r="D203" s="31">
        <f>'[1]Fair Value Bonds'!G60</f>
        <v>94.53863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9.5944</v>
      </c>
      <c r="D204" s="37">
        <f>'[1]Fair Value Bonds'!H60</f>
        <v>91.51827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10.45475</v>
      </c>
      <c r="D206" s="31">
        <f>'[1]Fair Value Bonds'!D64</f>
        <v>92.46130000000001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10.666970000000001</v>
      </c>
      <c r="D207" s="31">
        <f>'[1]Fair Value Bonds'!E64</f>
        <v>88.93579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10.88513</v>
      </c>
      <c r="D208" s="31">
        <f>'[1]Fair Value Bonds'!F64</f>
        <v>89.9132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11.11051</v>
      </c>
      <c r="D209" s="31">
        <f>'[1]Fair Value Bonds'!G64</f>
        <v>86.40701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11.36214</v>
      </c>
      <c r="D210" s="37">
        <f>'[1]Fair Value Bonds'!H64</f>
        <v>87.30536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2021-01-27T13:35:20Z</dcterms:created>
  <dcterms:modified xsi:type="dcterms:W3CDTF">2021-01-27T13:36:29Z</dcterms:modified>
  <cp:category/>
  <cp:version/>
  <cp:contentType/>
  <cp:contentStatus/>
</cp:coreProperties>
</file>