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<sst xmlns="http://schemas.openxmlformats.org/spreadsheetml/2006/main" count="36" uniqueCount="35">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</sst>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148.85894</v>
          </cell>
        </row>
        <row r="141">
          <cell r="A141">
            <v>44322</v>
          </cell>
          <cell r="F141">
            <v>150.38407</v>
          </cell>
        </row>
        <row r="142">
          <cell r="A142">
            <v>44413</v>
          </cell>
          <cell r="F142">
            <v>150.50525</v>
          </cell>
        </row>
        <row r="143">
          <cell r="A143">
            <v>44504</v>
          </cell>
          <cell r="F143">
            <v>152.12547999999998</v>
          </cell>
        </row>
        <row r="144">
          <cell r="A144">
            <v>44595</v>
          </cell>
          <cell r="F144">
            <v>152.15155000000001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112.41981999999999</v>
          </cell>
        </row>
        <row r="159">
          <cell r="A159">
            <v>44322</v>
          </cell>
          <cell r="F159">
            <v>113.57165</v>
          </cell>
        </row>
        <row r="160">
          <cell r="A160">
            <v>44413</v>
          </cell>
          <cell r="F160">
            <v>113.09709</v>
          </cell>
        </row>
        <row r="161">
          <cell r="A161">
            <v>44504</v>
          </cell>
          <cell r="F161">
            <v>114.31469999999999</v>
          </cell>
        </row>
        <row r="162">
          <cell r="A162">
            <v>44595</v>
          </cell>
          <cell r="F162">
            <v>113.75226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102.02960999999999</v>
          </cell>
        </row>
        <row r="171">
          <cell r="A171">
            <v>44322</v>
          </cell>
          <cell r="F171">
            <v>103.07488000000001</v>
          </cell>
        </row>
        <row r="172">
          <cell r="A172">
            <v>44413</v>
          </cell>
          <cell r="F172">
            <v>102.27913</v>
          </cell>
        </row>
        <row r="173">
          <cell r="A173">
            <v>44504</v>
          </cell>
          <cell r="F173">
            <v>103.38046000000001</v>
          </cell>
        </row>
        <row r="174">
          <cell r="A174">
            <v>44595</v>
          </cell>
          <cell r="F174">
            <v>102.50912000000001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136.06323</v>
          </cell>
        </row>
        <row r="177">
          <cell r="A177">
            <v>44322</v>
          </cell>
          <cell r="F177">
            <v>135.48873</v>
          </cell>
        </row>
        <row r="178">
          <cell r="A178">
            <v>44413</v>
          </cell>
          <cell r="F178">
            <v>136.97742</v>
          </cell>
        </row>
        <row r="179">
          <cell r="A179">
            <v>44504</v>
          </cell>
          <cell r="F179">
            <v>136.44458</v>
          </cell>
        </row>
        <row r="180">
          <cell r="A180">
            <v>44595</v>
          </cell>
          <cell r="F180">
            <v>137.86451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319.23466</v>
          </cell>
        </row>
        <row r="183">
          <cell r="A183">
            <v>44322</v>
          </cell>
          <cell r="F183">
            <v>322.50534000000005</v>
          </cell>
        </row>
        <row r="184">
          <cell r="A184">
            <v>44413</v>
          </cell>
          <cell r="F184">
            <v>318.04358</v>
          </cell>
        </row>
        <row r="185">
          <cell r="A185">
            <v>44504</v>
          </cell>
          <cell r="F185">
            <v>321.46773</v>
          </cell>
        </row>
        <row r="186">
          <cell r="A186">
            <v>44595</v>
          </cell>
          <cell r="F186">
            <v>316.71639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221.12856</v>
          </cell>
        </row>
        <row r="189">
          <cell r="A189">
            <v>44322</v>
          </cell>
          <cell r="F189">
            <v>223.39400999999998</v>
          </cell>
        </row>
        <row r="190">
          <cell r="A190">
            <v>44413</v>
          </cell>
          <cell r="F190">
            <v>221.59637</v>
          </cell>
        </row>
        <row r="191">
          <cell r="A191">
            <v>44504</v>
          </cell>
          <cell r="F191">
            <v>223.98219</v>
          </cell>
        </row>
        <row r="192">
          <cell r="A192">
            <v>44595</v>
          </cell>
          <cell r="F192">
            <v>222.01286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196.13098</v>
          </cell>
        </row>
        <row r="195">
          <cell r="A195">
            <v>44322</v>
          </cell>
          <cell r="F195">
            <v>195.42702</v>
          </cell>
        </row>
        <row r="196">
          <cell r="A196">
            <v>44413</v>
          </cell>
          <cell r="F196">
            <v>197.57389999999998</v>
          </cell>
        </row>
        <row r="197">
          <cell r="A197">
            <v>44504</v>
          </cell>
          <cell r="F197">
            <v>196.96103</v>
          </cell>
        </row>
        <row r="198">
          <cell r="A198">
            <v>44595</v>
          </cell>
          <cell r="F198">
            <v>199.01099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170.25675</v>
          </cell>
        </row>
        <row r="201">
          <cell r="A201">
            <v>44322</v>
          </cell>
          <cell r="F201">
            <v>172.0011</v>
          </cell>
        </row>
        <row r="202">
          <cell r="A202">
            <v>44413</v>
          </cell>
          <cell r="F202">
            <v>171.55813</v>
          </cell>
        </row>
        <row r="203">
          <cell r="A203">
            <v>44504</v>
          </cell>
          <cell r="F203">
            <v>173.4051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6.70728</v>
          </cell>
          <cell r="E9">
            <v>6.863320000000001</v>
          </cell>
          <cell r="F9">
            <v>7.01946</v>
          </cell>
          <cell r="G9">
            <v>7.18651</v>
          </cell>
          <cell r="H9">
            <v>7.387440000000001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3.7458400000000003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10.36998</v>
          </cell>
          <cell r="E14">
            <v>10.55984</v>
          </cell>
          <cell r="F14">
            <v>10.750869999999999</v>
          </cell>
          <cell r="G14">
            <v>10.9471</v>
          </cell>
          <cell r="H14">
            <v>11.16122</v>
          </cell>
        </row>
        <row r="15">
          <cell r="D15">
            <v>9.25058</v>
          </cell>
          <cell r="E15">
            <v>9.44169</v>
          </cell>
          <cell r="F15">
            <v>9.63734</v>
          </cell>
          <cell r="G15">
            <v>9.8421</v>
          </cell>
          <cell r="H15">
            <v>10.073699999999999</v>
          </cell>
        </row>
        <row r="16">
          <cell r="D16">
            <v>10.74513</v>
          </cell>
          <cell r="E16">
            <v>10.930489999999999</v>
          </cell>
          <cell r="F16">
            <v>11.11978</v>
          </cell>
          <cell r="G16">
            <v>11.31369</v>
          </cell>
          <cell r="H16">
            <v>11.52811</v>
          </cell>
        </row>
        <row r="17">
          <cell r="D17">
            <v>4.59852</v>
          </cell>
          <cell r="E17">
            <v>4.67955</v>
          </cell>
          <cell r="F17">
            <v>4.74182</v>
          </cell>
          <cell r="G17">
            <v>4.83499</v>
          </cell>
          <cell r="H17">
            <v>5.02866</v>
          </cell>
        </row>
        <row r="18">
          <cell r="D18">
            <v>10.800329999999999</v>
          </cell>
          <cell r="E18">
            <v>10.98803</v>
          </cell>
          <cell r="F18">
            <v>11.18026</v>
          </cell>
          <cell r="G18">
            <v>11.37731</v>
          </cell>
          <cell r="H18">
            <v>11.59582</v>
          </cell>
        </row>
        <row r="19">
          <cell r="D19">
            <v>10.70132</v>
          </cell>
          <cell r="E19">
            <v>10.91414</v>
          </cell>
          <cell r="F19">
            <v>11.13479</v>
          </cell>
          <cell r="G19">
            <v>11.3508</v>
          </cell>
          <cell r="H19">
            <v>11.59178</v>
          </cell>
        </row>
        <row r="20">
          <cell r="D20">
            <v>8.77005</v>
          </cell>
          <cell r="E20">
            <v>8.96498</v>
          </cell>
          <cell r="F20">
            <v>9.166789999999999</v>
          </cell>
          <cell r="G20">
            <v>9.36782</v>
          </cell>
          <cell r="H20">
            <v>9.59797</v>
          </cell>
        </row>
        <row r="21">
          <cell r="D21">
            <v>9.69129</v>
          </cell>
          <cell r="E21">
            <v>9.898</v>
          </cell>
          <cell r="F21">
            <v>10.107230000000001</v>
          </cell>
          <cell r="G21">
            <v>10.3246</v>
          </cell>
          <cell r="H21">
            <v>10.56535</v>
          </cell>
        </row>
        <row r="22">
          <cell r="D22">
            <v>10.82596</v>
          </cell>
          <cell r="E22">
            <v>11.03411</v>
          </cell>
          <cell r="F22">
            <v>11.24986</v>
          </cell>
          <cell r="G22">
            <v>11.46061</v>
          </cell>
          <cell r="H22">
            <v>11.69541</v>
          </cell>
        </row>
        <row r="23">
          <cell r="D23">
            <v>10.880320000000001</v>
          </cell>
          <cell r="E23">
            <v>11.08006</v>
          </cell>
          <cell r="F23">
            <v>11.28689</v>
          </cell>
          <cell r="G23">
            <v>11.4886</v>
          </cell>
          <cell r="H23">
            <v>11.71304</v>
          </cell>
        </row>
        <row r="24">
          <cell r="D24">
            <v>10.45228</v>
          </cell>
          <cell r="E24">
            <v>10.66448</v>
          </cell>
          <cell r="F24">
            <v>10.88258</v>
          </cell>
          <cell r="G24">
            <v>11.10786</v>
          </cell>
          <cell r="H24">
            <v>11.35936</v>
          </cell>
        </row>
        <row r="29">
          <cell r="D29">
            <v>11.36537</v>
          </cell>
          <cell r="E29">
            <v>11.62042</v>
          </cell>
          <cell r="F29">
            <v>11.88143</v>
          </cell>
          <cell r="G29">
            <v>12.15274</v>
          </cell>
          <cell r="H29">
            <v>12.45407</v>
          </cell>
        </row>
        <row r="30">
          <cell r="D30">
            <v>11.869019999999999</v>
          </cell>
          <cell r="E30">
            <v>12.11608</v>
          </cell>
          <cell r="F30">
            <v>12.36285</v>
          </cell>
          <cell r="G30">
            <v>12.620909999999999</v>
          </cell>
          <cell r="H30">
            <v>12.89773</v>
          </cell>
        </row>
        <row r="49">
          <cell r="D49">
            <v>119.56491</v>
          </cell>
          <cell r="E49">
            <v>120.75781</v>
          </cell>
          <cell r="F49">
            <v>116.77402</v>
          </cell>
          <cell r="G49">
            <v>118.00398999999999</v>
          </cell>
          <cell r="H49">
            <v>113.92461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102.84922999999999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71.12169</v>
          </cell>
          <cell r="E54">
            <v>68.69222</v>
          </cell>
          <cell r="F54">
            <v>69.43030999999999</v>
          </cell>
          <cell r="G54">
            <v>67.022</v>
          </cell>
          <cell r="H54">
            <v>67.70313</v>
          </cell>
        </row>
        <row r="55">
          <cell r="D55">
            <v>88.6001</v>
          </cell>
          <cell r="E55">
            <v>85.95651</v>
          </cell>
          <cell r="F55">
            <v>86.87974</v>
          </cell>
          <cell r="G55">
            <v>84.26619</v>
          </cell>
          <cell r="H55">
            <v>85.123</v>
          </cell>
        </row>
        <row r="56">
          <cell r="D56">
            <v>68.23846</v>
          </cell>
          <cell r="E56">
            <v>65.64371</v>
          </cell>
          <cell r="F56">
            <v>66.34881</v>
          </cell>
          <cell r="G56">
            <v>63.77113</v>
          </cell>
          <cell r="H56">
            <v>64.41937</v>
          </cell>
        </row>
        <row r="57">
          <cell r="D57">
            <v>109.57199</v>
          </cell>
          <cell r="E57">
            <v>106.75968</v>
          </cell>
          <cell r="F57">
            <v>107.90628</v>
          </cell>
          <cell r="G57">
            <v>105.13612</v>
          </cell>
          <cell r="H57">
            <v>106.20521999999998</v>
          </cell>
        </row>
        <row r="58">
          <cell r="D58">
            <v>86.02555</v>
          </cell>
          <cell r="E58">
            <v>82.47432</v>
          </cell>
          <cell r="F58">
            <v>83.36026</v>
          </cell>
          <cell r="G58">
            <v>79.82759</v>
          </cell>
          <cell r="H58">
            <v>80.63894</v>
          </cell>
        </row>
        <row r="59">
          <cell r="D59">
            <v>83.52744</v>
          </cell>
          <cell r="E59">
            <v>84.38320999999999</v>
          </cell>
          <cell r="F59">
            <v>81.05466</v>
          </cell>
          <cell r="G59">
            <v>81.92761</v>
          </cell>
          <cell r="H59">
            <v>78.52575</v>
          </cell>
        </row>
        <row r="60">
          <cell r="D60">
            <v>95.48028</v>
          </cell>
          <cell r="E60">
            <v>96.45846999999999</v>
          </cell>
          <cell r="F60">
            <v>93.51285</v>
          </cell>
          <cell r="G60">
            <v>94.51993</v>
          </cell>
          <cell r="H60">
            <v>91.49946</v>
          </cell>
        </row>
        <row r="61">
          <cell r="D61">
            <v>93.28546</v>
          </cell>
          <cell r="E61">
            <v>90.09719000000001</v>
          </cell>
          <cell r="F61">
            <v>91.08748</v>
          </cell>
          <cell r="G61">
            <v>87.92360000000001</v>
          </cell>
          <cell r="H61">
            <v>88.83764</v>
          </cell>
        </row>
        <row r="62">
          <cell r="D62">
            <v>85.63465000000001</v>
          </cell>
          <cell r="E62">
            <v>86.51199000000001</v>
          </cell>
          <cell r="F62">
            <v>82.95648</v>
          </cell>
          <cell r="G62">
            <v>83.85002</v>
          </cell>
          <cell r="H62">
            <v>80.21784</v>
          </cell>
        </row>
        <row r="63">
          <cell r="D63">
            <v>82.3507</v>
          </cell>
          <cell r="E63">
            <v>83.19446</v>
          </cell>
          <cell r="F63">
            <v>79.72764</v>
          </cell>
          <cell r="G63">
            <v>80.58636</v>
          </cell>
          <cell r="H63">
            <v>77.04538</v>
          </cell>
        </row>
        <row r="64">
          <cell r="D64">
            <v>92.47757</v>
          </cell>
          <cell r="E64">
            <v>88.95165</v>
          </cell>
          <cell r="F64">
            <v>89.92903</v>
          </cell>
          <cell r="G64">
            <v>86.42286</v>
          </cell>
          <cell r="H64">
            <v>87.32153</v>
          </cell>
        </row>
        <row r="69">
          <cell r="D69">
            <v>77.47395999999999</v>
          </cell>
          <cell r="E69">
            <v>74.47351</v>
          </cell>
          <cell r="F69">
            <v>75.27362</v>
          </cell>
          <cell r="G69">
            <v>72.29243</v>
          </cell>
          <cell r="H69">
            <v>73.02713</v>
          </cell>
        </row>
        <row r="70">
          <cell r="D70">
            <v>76.5469</v>
          </cell>
          <cell r="E70">
            <v>73.05315</v>
          </cell>
          <cell r="F70">
            <v>73.83858</v>
          </cell>
          <cell r="G70">
            <v>70.35887</v>
          </cell>
          <cell r="H70">
            <v>71.07334</v>
          </cell>
        </row>
        <row r="72">
          <cell r="D72">
            <v>100.26227999999999</v>
          </cell>
          <cell r="E72">
            <v>100.07416</v>
          </cell>
          <cell r="F72">
            <v>101.1735</v>
          </cell>
          <cell r="G72">
            <v>101.03823000000001</v>
          </cell>
          <cell r="H72">
            <v>102.08995</v>
          </cell>
        </row>
        <row r="77">
          <cell r="D77">
            <v>105.53083000000001</v>
          </cell>
          <cell r="E77">
            <v>105.47298</v>
          </cell>
          <cell r="F77">
            <v>106.63162</v>
          </cell>
          <cell r="G77">
            <v>106.62933000000001</v>
          </cell>
          <cell r="H77">
            <v>107.7392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756.0909252819616</v>
          </cell>
          <cell r="E9">
            <v>763.6491285066862</v>
          </cell>
          <cell r="F9">
            <v>771.7628672039544</v>
          </cell>
          <cell r="G9">
            <v>779.9750000775273</v>
          </cell>
        </row>
        <row r="10">
          <cell r="D10">
            <v>799.5322340394561</v>
          </cell>
          <cell r="E10">
            <v>807.5246948765368</v>
          </cell>
          <cell r="F10">
            <v>816.1046095536243</v>
          </cell>
          <cell r="G10">
            <v>824.7885716580338</v>
          </cell>
        </row>
        <row r="11">
          <cell r="D11">
            <v>764.8822613205376</v>
          </cell>
          <cell r="E11">
            <v>772.5283464417043</v>
          </cell>
          <cell r="F11">
            <v>780.7364264424214</v>
          </cell>
          <cell r="G11">
            <v>789.0440446832574</v>
          </cell>
        </row>
        <row r="13">
          <cell r="D13">
            <v>791.0150956189301</v>
          </cell>
          <cell r="E13">
            <v>798.9224155544038</v>
          </cell>
          <cell r="F13">
            <v>807.4109313887305</v>
          </cell>
          <cell r="G13">
            <v>816.0023862693747</v>
          </cell>
        </row>
        <row r="14">
          <cell r="D14">
            <v>872.9681603364204</v>
          </cell>
          <cell r="E14">
            <v>881.694717611362</v>
          </cell>
          <cell r="F14">
            <v>891.0626855463869</v>
          </cell>
          <cell r="G14">
            <v>900.5442575205614</v>
          </cell>
        </row>
        <row r="15">
          <cell r="D15">
            <v>795.1800973938365</v>
          </cell>
          <cell r="E15">
            <v>803.1290524406354</v>
          </cell>
          <cell r="F15">
            <v>811.66226360848</v>
          </cell>
          <cell r="G15">
            <v>820.298955836711</v>
          </cell>
        </row>
        <row r="16">
          <cell r="D16">
            <v>272.9080529407767</v>
          </cell>
          <cell r="E16">
            <v>275.704094208367</v>
          </cell>
          <cell r="F16">
            <v>278.7006499824039</v>
          </cell>
          <cell r="G16">
            <v>281.73272006772055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44224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872.968</v>
      </c>
      <c r="D6" s="25">
        <f>C6</f>
        <v>872.968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881.695</v>
      </c>
      <c r="D7" s="25">
        <f>C7</f>
        <v>881.695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891.063</v>
      </c>
      <c r="D8" s="25">
        <f>C8</f>
        <v>891.063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900.544</v>
      </c>
      <c r="D9" s="25">
        <f>C9</f>
        <v>900.544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795.1800973938365</v>
      </c>
      <c r="D11" s="24">
        <f>C11</f>
        <v>795.1800973938365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803.1290524406354</v>
      </c>
      <c r="D12" s="24">
        <f aca="true" t="shared" si="0" ref="D12:D19">C12</f>
        <v>803.1290524406354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811.66226360848</v>
      </c>
      <c r="D13" s="24">
        <f t="shared" si="0"/>
        <v>811.66226360848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820.298955836711</v>
      </c>
      <c r="D14" s="24">
        <f t="shared" si="0"/>
        <v>820.298955836711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791.0150956189301</v>
      </c>
      <c r="D16" s="24">
        <f t="shared" si="0"/>
        <v>791.0150956189301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798.9224155544038</v>
      </c>
      <c r="D17" s="24">
        <f t="shared" si="0"/>
        <v>798.9224155544038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807.4109313887305</v>
      </c>
      <c r="D18" s="24">
        <f t="shared" si="0"/>
        <v>807.4109313887305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816.0023862693747</v>
      </c>
      <c r="D19" s="24">
        <f t="shared" si="0"/>
        <v>816.0023862693747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764.882</v>
      </c>
      <c r="D21" s="25">
        <f>C21</f>
        <v>764.882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772.528</v>
      </c>
      <c r="D22" s="25">
        <f>C22</f>
        <v>772.528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780.736</v>
      </c>
      <c r="D23" s="25">
        <f>C23</f>
        <v>780.736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789.044</v>
      </c>
      <c r="D24" s="25">
        <f>C24</f>
        <v>789.044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799.532</v>
      </c>
      <c r="D26" s="25">
        <f>C26</f>
        <v>799.532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807.525</v>
      </c>
      <c r="D27" s="25">
        <f>C27</f>
        <v>807.525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816.1046095536243</v>
      </c>
      <c r="D28" s="25">
        <f>C28</f>
        <v>816.1046095536243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824.7885716580338</v>
      </c>
      <c r="D29" s="25">
        <f>C29</f>
        <v>824.7885716580338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756.091</v>
      </c>
      <c r="D31" s="25">
        <f>C31</f>
        <v>756.091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763.649</v>
      </c>
      <c r="D32" s="25">
        <f>C32</f>
        <v>763.649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771.763</v>
      </c>
      <c r="D33" s="25">
        <f>C33</f>
        <v>771.763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779.975</v>
      </c>
      <c r="D34" s="25">
        <f>C34</f>
        <v>779.975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272.908</v>
      </c>
      <c r="D36" s="25">
        <f>C36</f>
        <v>272.908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275.704</v>
      </c>
      <c r="D37" s="25">
        <f>C37</f>
        <v>275.704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278.701</v>
      </c>
      <c r="D38" s="25">
        <f>C38</f>
        <v>278.701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281.733</v>
      </c>
      <c r="D39" s="25">
        <f>C39</f>
        <v>281.733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6.707</v>
      </c>
      <c r="D41" s="31">
        <f>'[1]Fair Value Bonds'!$D$49</f>
        <v>119.56491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6.863</v>
      </c>
      <c r="D42" s="31">
        <f>'[1]Fair Value Bonds'!$E$49</f>
        <v>120.75781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7.019</v>
      </c>
      <c r="D43" s="31">
        <f>'[1]Fair Value Bonds'!$F$49</f>
        <v>116.77402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7.187</v>
      </c>
      <c r="D44" s="31">
        <f>'[1]Fair Value Bonds'!$G$49</f>
        <v>118.00398999999999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7.387</v>
      </c>
      <c r="D45" s="31">
        <f>'[1]Fair Value Bonds'!$H$49</f>
        <v>113.92461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3.74584</v>
      </c>
      <c r="D62" s="31">
        <f>'[1]Fair Value Bonds'!$D$53</f>
        <v>102.84922999999999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10.37</v>
      </c>
      <c r="D68" s="31">
        <f>'[1]Fair Value Bonds'!$D$54</f>
        <v>71.12169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10.56</v>
      </c>
      <c r="D69" s="31">
        <f>'[1]Fair Value Bonds'!$E$54</f>
        <v>68.69222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10.751</v>
      </c>
      <c r="D70" s="31">
        <f>'[1]Fair Value Bonds'!$F$54</f>
        <v>69.43030999999999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10.947</v>
      </c>
      <c r="D71" s="31">
        <f>'[1]Fair Value Bonds'!$G$54</f>
        <v>67.022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11.161</v>
      </c>
      <c r="D72" s="31">
        <f>'[1]Fair Value Bonds'!$H$54</f>
        <v>67.70313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9.251</v>
      </c>
      <c r="D74" s="31">
        <f>'[1]Fair Value Bonds'!$D$55</f>
        <v>88.6001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9.442</v>
      </c>
      <c r="D75" s="31">
        <f>'[1]Fair Value Bonds'!$E$55</f>
        <v>85.95651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9.637</v>
      </c>
      <c r="D76" s="31">
        <f>'[1]Fair Value Bonds'!$F$55</f>
        <v>86.87974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9.842</v>
      </c>
      <c r="D77" s="31">
        <f>'[1]Fair Value Bonds'!$G$55</f>
        <v>84.26619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10.074</v>
      </c>
      <c r="D78" s="31">
        <f>'[1]Fair Value Bonds'!$H$55</f>
        <v>85.123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10.745</v>
      </c>
      <c r="D80" s="31">
        <f>'[1]Fair Value Bonds'!$D$56</f>
        <v>68.23846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10.93</v>
      </c>
      <c r="D81" s="31">
        <f>'[1]Fair Value Bonds'!$E$56</f>
        <v>65.64371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11.12</v>
      </c>
      <c r="D82" s="31">
        <f>'[1]Fair Value Bonds'!$F$56</f>
        <v>66.34881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11.314</v>
      </c>
      <c r="D83" s="31">
        <f>'[1]Fair Value Bonds'!$G$56</f>
        <v>63.77113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11.528</v>
      </c>
      <c r="D84" s="31">
        <f>'[1]Fair Value Bonds'!$H$56</f>
        <v>64.41937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4.599</v>
      </c>
      <c r="D86" s="31">
        <f>'[1]Fair Value Bonds'!$D$57</f>
        <v>109.57199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4.68</v>
      </c>
      <c r="D87" s="31">
        <f>'[1]Fair Value Bonds'!$E$57</f>
        <v>106.75968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4.742</v>
      </c>
      <c r="D88" s="31">
        <f>'[1]Fair Value Bonds'!$F$57</f>
        <v>107.90628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4.835</v>
      </c>
      <c r="D89" s="31">
        <f>'[1]Fair Value Bonds'!$G$57</f>
        <v>105.13612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5.029</v>
      </c>
      <c r="D90" s="31">
        <f>'[1]Fair Value Bonds'!$H$57</f>
        <v>106.20521999999998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10.8</v>
      </c>
      <c r="D92" s="31">
        <f>'[1]Fair Value Bonds'!$D$58</f>
        <v>86.02555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10.988</v>
      </c>
      <c r="D93" s="31">
        <f>'[1]Fair Value Bonds'!$E$58</f>
        <v>82.47432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11.18</v>
      </c>
      <c r="D94" s="31">
        <f>'[1]Fair Value Bonds'!$F$58</f>
        <v>83.36026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11.377</v>
      </c>
      <c r="D95" s="31">
        <f>'[1]Fair Value Bonds'!$G$58</f>
        <v>79.82759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11.596</v>
      </c>
      <c r="D96" s="31">
        <f>'[1]Fair Value Bonds'!$H$58</f>
        <v>80.63894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8.77005</v>
      </c>
      <c r="D98" s="31">
        <f>'[1]Fair Value Bonds'!D60</f>
        <v>95.48028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8.96498</v>
      </c>
      <c r="D99" s="31">
        <f>'[1]Fair Value Bonds'!E60</f>
        <v>96.45846999999999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9.166789999999999</v>
      </c>
      <c r="D100" s="31">
        <f>'[1]Fair Value Bonds'!F60</f>
        <v>93.51285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9.36782</v>
      </c>
      <c r="D101" s="31">
        <f>'[1]Fair Value Bonds'!G60</f>
        <v>94.51993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9.59797</v>
      </c>
      <c r="D102" s="31">
        <f>'[1]Fair Value Bonds'!H60</f>
        <v>91.49946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9.691</v>
      </c>
      <c r="D104" s="31">
        <f>'[1]Fair Value Bonds'!$D$61</f>
        <v>93.28546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9.898</v>
      </c>
      <c r="D105" s="31">
        <f>'[1]Fair Value Bonds'!$E$61</f>
        <v>90.09719000000001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10.107</v>
      </c>
      <c r="D106" s="31">
        <f>'[1]Fair Value Bonds'!$F$61</f>
        <v>91.08748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10.325</v>
      </c>
      <c r="D107" s="31">
        <f>'[1]Fair Value Bonds'!$G$61</f>
        <v>87.92360000000001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10.565</v>
      </c>
      <c r="D108" s="31">
        <f>'[1]Fair Value Bonds'!$H$61</f>
        <v>88.83764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11.365</v>
      </c>
      <c r="D110" s="31">
        <f>'[1]Fair Value Bonds'!$D$69</f>
        <v>77.47395999999999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11.62</v>
      </c>
      <c r="D111" s="31">
        <f>'[1]Fair Value Bonds'!$E$69</f>
        <v>74.47351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11.881</v>
      </c>
      <c r="D112" s="31">
        <f>'[1]Fair Value Bonds'!$F$69</f>
        <v>75.27362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12.153</v>
      </c>
      <c r="D113" s="31">
        <f>'[1]Fair Value Bonds'!$G$69</f>
        <v>72.29243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12.454</v>
      </c>
      <c r="D114" s="31">
        <f>'[1]Fair Value Bonds'!$H$69</f>
        <v>73.02713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11.869019999999999</v>
      </c>
      <c r="D116" s="31">
        <f>'[1]Fair Value Bonds'!$D$70</f>
        <v>76.5469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12.11608</v>
      </c>
      <c r="D117" s="31">
        <f>'[1]Fair Value Bonds'!$E$70</f>
        <v>73.05315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12.36285</v>
      </c>
      <c r="D118" s="31">
        <f>'[1]Fair Value Bonds'!$F$70</f>
        <v>73.83858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12.620909999999999</v>
      </c>
      <c r="D119" s="31">
        <f>'[1]Fair Value Bonds'!$G$70</f>
        <v>70.35887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12.89773</v>
      </c>
      <c r="D120" s="31">
        <f>'[1]Fair Value Bonds'!$H$70</f>
        <v>71.07334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148.85894</v>
      </c>
      <c r="D122" s="31">
        <f>'[1]Neutron Test'!F140</f>
        <v>148.85894</v>
      </c>
    </row>
    <row r="123" spans="1:4" ht="10.5" customHeight="1">
      <c r="A123" s="22">
        <f>'[1]Neutron Test'!A141:B141</f>
        <v>44322</v>
      </c>
      <c r="B123" s="23"/>
      <c r="C123" s="24">
        <f>D123</f>
        <v>150.38407</v>
      </c>
      <c r="D123" s="31">
        <f>'[1]Neutron Test'!F141</f>
        <v>150.38407</v>
      </c>
    </row>
    <row r="124" spans="1:4" ht="10.5" customHeight="1">
      <c r="A124" s="22">
        <f>'[1]Neutron Test'!A142:B142</f>
        <v>44413</v>
      </c>
      <c r="B124" s="23"/>
      <c r="C124" s="24">
        <f>D124</f>
        <v>150.50525</v>
      </c>
      <c r="D124" s="31">
        <f>'[1]Neutron Test'!F142</f>
        <v>150.50525</v>
      </c>
    </row>
    <row r="125" spans="1:4" ht="10.5" customHeight="1">
      <c r="A125" s="22">
        <f>'[1]Neutron Test'!A143:B143</f>
        <v>44504</v>
      </c>
      <c r="B125" s="23"/>
      <c r="C125" s="24">
        <f>D125</f>
        <v>152.12547999999998</v>
      </c>
      <c r="D125" s="31">
        <f>'[1]Neutron Test'!F143</f>
        <v>152.12547999999998</v>
      </c>
    </row>
    <row r="126" spans="1:4" ht="10.5" customHeight="1">
      <c r="A126" s="22">
        <f>'[1]Neutron Test'!A144:B144</f>
        <v>44595</v>
      </c>
      <c r="B126" s="23"/>
      <c r="C126" s="24">
        <f>D126</f>
        <v>152.15155000000001</v>
      </c>
      <c r="D126" s="31">
        <f>'[1]Neutron Test'!F144</f>
        <v>152.15155000000001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105.53083000000001</v>
      </c>
      <c r="D128" s="31">
        <f>'[1]Fair Value Bonds'!D77</f>
        <v>105.53083000000001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105.47298</v>
      </c>
      <c r="D129" s="31">
        <f>'[1]Fair Value Bonds'!E77</f>
        <v>105.47298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106.63162</v>
      </c>
      <c r="D130" s="31">
        <f>'[1]Fair Value Bonds'!F77</f>
        <v>106.63162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106.62933000000001</v>
      </c>
      <c r="D131" s="31">
        <f>'[1]Fair Value Bonds'!G77</f>
        <v>106.62933000000001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107.7392</v>
      </c>
      <c r="D132" s="31">
        <f>'[1]Fair Value Bonds'!H77</f>
        <v>107.7392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100.26227999999999</v>
      </c>
      <c r="D134" s="31">
        <f>C134</f>
        <v>100.26227999999999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100.07416</v>
      </c>
      <c r="D135" s="31">
        <f>C135</f>
        <v>100.07416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101.1735</v>
      </c>
      <c r="D136" s="31">
        <f>C136</f>
        <v>101.1735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101.03823000000001</v>
      </c>
      <c r="D137" s="31">
        <f>C137</f>
        <v>101.03823000000001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102.08995</v>
      </c>
      <c r="D138" s="31">
        <f>C138</f>
        <v>102.08995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112.41981999999999</v>
      </c>
      <c r="D140" s="31">
        <f>'[1]Neutron Test'!F158</f>
        <v>112.41981999999999</v>
      </c>
    </row>
    <row r="141" spans="1:4" ht="10.5" customHeight="1">
      <c r="A141" s="22">
        <f>'[1]Neutron Test'!A159:B159</f>
        <v>44322</v>
      </c>
      <c r="B141" s="23"/>
      <c r="C141" s="24">
        <f>D141</f>
        <v>113.57165</v>
      </c>
      <c r="D141" s="31">
        <f>'[1]Neutron Test'!F159</f>
        <v>113.57165</v>
      </c>
    </row>
    <row r="142" spans="1:4" ht="10.5" customHeight="1">
      <c r="A142" s="22">
        <f>'[1]Neutron Test'!A160:B160</f>
        <v>44413</v>
      </c>
      <c r="B142" s="23"/>
      <c r="C142" s="24">
        <f>D142</f>
        <v>113.09709</v>
      </c>
      <c r="D142" s="31">
        <f>'[1]Neutron Test'!F160</f>
        <v>113.09709</v>
      </c>
    </row>
    <row r="143" spans="1:4" ht="10.5" customHeight="1">
      <c r="A143" s="22">
        <f>'[1]Neutron Test'!A161:B161</f>
        <v>44504</v>
      </c>
      <c r="B143" s="23"/>
      <c r="C143" s="24">
        <f>D143</f>
        <v>114.31469999999999</v>
      </c>
      <c r="D143" s="31">
        <f>'[1]Neutron Test'!F161</f>
        <v>114.31469999999999</v>
      </c>
    </row>
    <row r="144" spans="1:4" ht="10.5" customHeight="1">
      <c r="A144" s="22">
        <f>'[1]Neutron Test'!A162:B162</f>
        <v>44595</v>
      </c>
      <c r="B144" s="23"/>
      <c r="C144" s="24">
        <f>D144</f>
        <v>113.75226</v>
      </c>
      <c r="D144" s="31">
        <f>'[1]Neutron Test'!F162</f>
        <v>113.75226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10.82596</v>
      </c>
      <c r="D146" s="31">
        <f>'[1]Fair Value Bonds'!D62</f>
        <v>85.63465000000001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11.03411</v>
      </c>
      <c r="D147" s="31">
        <f>'[1]Fair Value Bonds'!E62</f>
        <v>86.51199000000001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11.24986</v>
      </c>
      <c r="D148" s="31">
        <f>'[1]Fair Value Bonds'!F62</f>
        <v>82.95648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11.46061</v>
      </c>
      <c r="D149" s="31">
        <f>'[1]Fair Value Bonds'!G62</f>
        <v>83.85002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11.69541</v>
      </c>
      <c r="D150" s="31">
        <f>'[1]Fair Value Bonds'!H62</f>
        <v>80.21784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102.02960999999999</v>
      </c>
      <c r="D152" s="31">
        <f>'[1]Neutron Test'!F170</f>
        <v>102.02960999999999</v>
      </c>
    </row>
    <row r="153" spans="1:4" ht="10.5" customHeight="1">
      <c r="A153" s="22">
        <f>'[1]Neutron Test'!A171:B171</f>
        <v>44322</v>
      </c>
      <c r="B153" s="23"/>
      <c r="C153" s="24">
        <f>D153</f>
        <v>103.07488000000001</v>
      </c>
      <c r="D153" s="31">
        <f>'[1]Neutron Test'!F171</f>
        <v>103.07488000000001</v>
      </c>
    </row>
    <row r="154" spans="1:4" ht="10.5" customHeight="1">
      <c r="A154" s="22">
        <f>'[1]Neutron Test'!A172:B172</f>
        <v>44413</v>
      </c>
      <c r="B154" s="23"/>
      <c r="C154" s="24">
        <f>D154</f>
        <v>102.27913</v>
      </c>
      <c r="D154" s="31">
        <f>'[1]Neutron Test'!F172</f>
        <v>102.27913</v>
      </c>
    </row>
    <row r="155" spans="1:4" ht="10.5" customHeight="1">
      <c r="A155" s="22">
        <f>'[1]Neutron Test'!A173:B173</f>
        <v>44504</v>
      </c>
      <c r="B155" s="23"/>
      <c r="C155" s="24">
        <f>D155</f>
        <v>103.38046000000001</v>
      </c>
      <c r="D155" s="31">
        <f>'[1]Neutron Test'!F173</f>
        <v>103.38046000000001</v>
      </c>
    </row>
    <row r="156" spans="1:4" ht="10.5" customHeight="1">
      <c r="A156" s="22">
        <f>'[1]Neutron Test'!A174:B174</f>
        <v>44595</v>
      </c>
      <c r="B156" s="23"/>
      <c r="C156" s="24">
        <f>D156</f>
        <v>102.50912000000001</v>
      </c>
      <c r="D156" s="31">
        <f>'[1]Neutron Test'!F174</f>
        <v>102.50912000000001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136.06323</v>
      </c>
      <c r="D158" s="31">
        <f>'[1]Neutron Test'!F176</f>
        <v>136.06323</v>
      </c>
    </row>
    <row r="159" spans="1:4" ht="10.5" customHeight="1">
      <c r="A159" s="22">
        <f>'[1]Neutron Test'!A177:B177</f>
        <v>44322</v>
      </c>
      <c r="B159" s="23"/>
      <c r="C159" s="24">
        <f>D159</f>
        <v>135.48873</v>
      </c>
      <c r="D159" s="31">
        <f>'[1]Neutron Test'!F177</f>
        <v>135.48873</v>
      </c>
    </row>
    <row r="160" spans="1:4" ht="10.5" customHeight="1">
      <c r="A160" s="22">
        <f>'[1]Neutron Test'!A178:B178</f>
        <v>44413</v>
      </c>
      <c r="B160" s="23"/>
      <c r="C160" s="24">
        <f>D160</f>
        <v>136.97742</v>
      </c>
      <c r="D160" s="31">
        <f>'[1]Neutron Test'!F178</f>
        <v>136.97742</v>
      </c>
    </row>
    <row r="161" spans="1:4" ht="10.5" customHeight="1">
      <c r="A161" s="22">
        <f>'[1]Neutron Test'!A179:B179</f>
        <v>44504</v>
      </c>
      <c r="B161" s="23"/>
      <c r="C161" s="24">
        <f>D161</f>
        <v>136.44458</v>
      </c>
      <c r="D161" s="31">
        <f>'[1]Neutron Test'!F179</f>
        <v>136.44458</v>
      </c>
    </row>
    <row r="162" spans="1:4" ht="10.5" customHeight="1">
      <c r="A162" s="22">
        <f>'[1]Neutron Test'!A180:B180</f>
        <v>44595</v>
      </c>
      <c r="B162" s="23"/>
      <c r="C162" s="24">
        <f>D162</f>
        <v>137.86451</v>
      </c>
      <c r="D162" s="31">
        <f>'[1]Neutron Test'!F180</f>
        <v>137.86451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319.23466</v>
      </c>
      <c r="D164" s="31">
        <f>'[1]Neutron Test'!F182</f>
        <v>319.23466</v>
      </c>
    </row>
    <row r="165" spans="1:4" ht="10.5" customHeight="1">
      <c r="A165" s="22">
        <f>'[1]Neutron Test'!A183:B183</f>
        <v>44322</v>
      </c>
      <c r="B165" s="23"/>
      <c r="C165" s="24">
        <f>D165</f>
        <v>322.50534000000005</v>
      </c>
      <c r="D165" s="31">
        <f>'[1]Neutron Test'!F183</f>
        <v>322.50534000000005</v>
      </c>
    </row>
    <row r="166" spans="1:4" ht="10.5" customHeight="1">
      <c r="A166" s="22">
        <f>'[1]Neutron Test'!A184:B184</f>
        <v>44413</v>
      </c>
      <c r="B166" s="23"/>
      <c r="C166" s="24">
        <f>D166</f>
        <v>318.04358</v>
      </c>
      <c r="D166" s="31">
        <f>'[1]Neutron Test'!F184</f>
        <v>318.04358</v>
      </c>
    </row>
    <row r="167" spans="1:4" ht="10.5" customHeight="1">
      <c r="A167" s="22">
        <f>'[1]Neutron Test'!A185:B185</f>
        <v>44504</v>
      </c>
      <c r="B167" s="23"/>
      <c r="C167" s="24">
        <f>D167</f>
        <v>321.46773</v>
      </c>
      <c r="D167" s="31">
        <f>'[1]Neutron Test'!F185</f>
        <v>321.46773</v>
      </c>
    </row>
    <row r="168" spans="1:4" ht="10.5" customHeight="1">
      <c r="A168" s="22">
        <f>'[1]Neutron Test'!A186:B186</f>
        <v>44595</v>
      </c>
      <c r="B168" s="23"/>
      <c r="C168" s="24">
        <f>D168</f>
        <v>316.71639</v>
      </c>
      <c r="D168" s="31">
        <f>'[1]Neutron Test'!F186</f>
        <v>316.71639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221.12856</v>
      </c>
      <c r="D170" s="31">
        <f>'[1]Neutron Test'!F188</f>
        <v>221.12856</v>
      </c>
    </row>
    <row r="171" spans="1:4" ht="10.5" customHeight="1">
      <c r="A171" s="22">
        <f>'[1]Neutron Test'!A189:B189</f>
        <v>44322</v>
      </c>
      <c r="B171" s="23"/>
      <c r="C171" s="24">
        <f>D171</f>
        <v>223.39400999999998</v>
      </c>
      <c r="D171" s="31">
        <f>'[1]Neutron Test'!F189</f>
        <v>223.39400999999998</v>
      </c>
    </row>
    <row r="172" spans="1:4" ht="10.5" customHeight="1">
      <c r="A172" s="22">
        <f>'[1]Neutron Test'!A190:B190</f>
        <v>44413</v>
      </c>
      <c r="B172" s="23"/>
      <c r="C172" s="24">
        <f>D172</f>
        <v>221.59637</v>
      </c>
      <c r="D172" s="31">
        <f>'[1]Neutron Test'!F190</f>
        <v>221.59637</v>
      </c>
    </row>
    <row r="173" spans="1:4" ht="10.5" customHeight="1">
      <c r="A173" s="22">
        <f>'[1]Neutron Test'!A191:B191</f>
        <v>44504</v>
      </c>
      <c r="B173" s="23"/>
      <c r="C173" s="24">
        <f>D173</f>
        <v>223.98219</v>
      </c>
      <c r="D173" s="31">
        <f>'[1]Neutron Test'!F191</f>
        <v>223.98219</v>
      </c>
    </row>
    <row r="174" spans="1:4" ht="10.5" customHeight="1">
      <c r="A174" s="22">
        <f>'[1]Neutron Test'!A192:B192</f>
        <v>44595</v>
      </c>
      <c r="B174" s="23"/>
      <c r="C174" s="24">
        <f>D174</f>
        <v>222.01286</v>
      </c>
      <c r="D174" s="31">
        <f>'[1]Neutron Test'!F192</f>
        <v>222.01286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196.13098</v>
      </c>
      <c r="D176" s="31">
        <f>'[1]Neutron Test'!F194</f>
        <v>196.13098</v>
      </c>
    </row>
    <row r="177" spans="1:4" ht="10.5" customHeight="1">
      <c r="A177" s="22">
        <f>'[1]Neutron Test'!A195:B195</f>
        <v>44322</v>
      </c>
      <c r="B177" s="23"/>
      <c r="C177" s="24">
        <f>D177</f>
        <v>195.42702</v>
      </c>
      <c r="D177" s="31">
        <f>'[1]Neutron Test'!F195</f>
        <v>195.42702</v>
      </c>
    </row>
    <row r="178" spans="1:4" ht="10.5" customHeight="1">
      <c r="A178" s="22">
        <f>'[1]Neutron Test'!A196:B196</f>
        <v>44413</v>
      </c>
      <c r="B178" s="23"/>
      <c r="C178" s="24">
        <f>D178</f>
        <v>197.57389999999998</v>
      </c>
      <c r="D178" s="31">
        <f>'[1]Neutron Test'!F196</f>
        <v>197.57389999999998</v>
      </c>
    </row>
    <row r="179" spans="1:4" ht="10.5" customHeight="1">
      <c r="A179" s="22">
        <f>'[1]Neutron Test'!A197:B197</f>
        <v>44504</v>
      </c>
      <c r="B179" s="23"/>
      <c r="C179" s="24">
        <f>D179</f>
        <v>196.96103</v>
      </c>
      <c r="D179" s="31">
        <f>'[1]Neutron Test'!F197</f>
        <v>196.96103</v>
      </c>
    </row>
    <row r="180" spans="1:4" ht="10.5" customHeight="1">
      <c r="A180" s="22">
        <f>'[1]Neutron Test'!A198:B198</f>
        <v>44595</v>
      </c>
      <c r="B180" s="23"/>
      <c r="C180" s="24">
        <f>D180</f>
        <v>199.01099</v>
      </c>
      <c r="D180" s="31">
        <f>'[1]Neutron Test'!F198</f>
        <v>199.01099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170.25675</v>
      </c>
      <c r="D182" s="31">
        <f>'[1]Neutron Test'!F200</f>
        <v>170.25675</v>
      </c>
    </row>
    <row r="183" spans="1:4" ht="10.5" customHeight="1">
      <c r="A183" s="22">
        <f>'[1]Neutron Test'!A201:B201</f>
        <v>44322</v>
      </c>
      <c r="B183" s="23"/>
      <c r="C183" s="24">
        <f>D183</f>
        <v>172.0011</v>
      </c>
      <c r="D183" s="31">
        <f>'[1]Neutron Test'!F201</f>
        <v>172.0011</v>
      </c>
    </row>
    <row r="184" spans="1:4" ht="10.5" customHeight="1">
      <c r="A184" s="22">
        <f>'[1]Neutron Test'!A202:B202</f>
        <v>44413</v>
      </c>
      <c r="B184" s="23"/>
      <c r="C184" s="24">
        <f>D184</f>
        <v>171.55813</v>
      </c>
      <c r="D184" s="31">
        <f>'[1]Neutron Test'!F202</f>
        <v>171.55813</v>
      </c>
    </row>
    <row r="185" spans="1:4" ht="10.5" customHeight="1">
      <c r="A185" s="22">
        <f>'[1]Neutron Test'!A203:B203</f>
        <v>44504</v>
      </c>
      <c r="B185" s="23"/>
      <c r="C185" s="24">
        <f>D185</f>
        <v>173.4051</v>
      </c>
      <c r="D185" s="31">
        <f>'[1]Neutron Test'!F203</f>
        <v>173.4051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10.880320000000001</v>
      </c>
      <c r="D188" s="31">
        <f>'[1]Fair Value Bonds'!D63</f>
        <v>82.3507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11.08006</v>
      </c>
      <c r="D189" s="31">
        <f>'[1]Fair Value Bonds'!E63</f>
        <v>83.19446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11.28689</v>
      </c>
      <c r="D190" s="31">
        <f>'[1]Fair Value Bonds'!F63</f>
        <v>79.72764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11.4886</v>
      </c>
      <c r="D191" s="31">
        <f>'[1]Fair Value Bonds'!G63</f>
        <v>80.58636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11.71304</v>
      </c>
      <c r="D192" s="31">
        <f>'[1]Fair Value Bonds'!H63</f>
        <v>77.04538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10.70132</v>
      </c>
      <c r="D194" s="31">
        <f>'[1]Fair Value Bonds'!D59</f>
        <v>83.52744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10.91414</v>
      </c>
      <c r="D195" s="31">
        <f>'[1]Fair Value Bonds'!E59</f>
        <v>84.38320999999999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11.13479</v>
      </c>
      <c r="D196" s="31">
        <f>'[1]Fair Value Bonds'!F59</f>
        <v>81.05466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11.3508</v>
      </c>
      <c r="D197" s="31">
        <f>'[1]Fair Value Bonds'!G59</f>
        <v>81.92761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11.59178</v>
      </c>
      <c r="D198" s="31">
        <f>'[1]Fair Value Bonds'!H59</f>
        <v>78.52575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8.77005</v>
      </c>
      <c r="D200" s="31">
        <f>'[1]Fair Value Bonds'!D60</f>
        <v>95.48028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8.96498</v>
      </c>
      <c r="D201" s="31">
        <f>'[1]Fair Value Bonds'!E60</f>
        <v>96.45846999999999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9.166789999999999</v>
      </c>
      <c r="D202" s="31">
        <f>'[1]Fair Value Bonds'!F60</f>
        <v>93.51285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9.36782</v>
      </c>
      <c r="D203" s="31">
        <f>'[1]Fair Value Bonds'!G60</f>
        <v>94.51993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9.59797</v>
      </c>
      <c r="D204" s="37">
        <f>'[1]Fair Value Bonds'!H60</f>
        <v>91.49946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10.45228</v>
      </c>
      <c r="D206" s="31">
        <f>'[1]Fair Value Bonds'!D64</f>
        <v>92.47757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10.66448</v>
      </c>
      <c r="D207" s="31">
        <f>'[1]Fair Value Bonds'!E64</f>
        <v>88.95165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10.88258</v>
      </c>
      <c r="D208" s="31">
        <f>'[1]Fair Value Bonds'!F64</f>
        <v>89.92903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11.10786</v>
      </c>
      <c r="D209" s="31">
        <f>'[1]Fair Value Bonds'!G64</f>
        <v>86.42286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11.35936</v>
      </c>
      <c r="D210" s="37">
        <f>'[1]Fair Value Bonds'!H64</f>
        <v>87.32153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2021-01-28T13:39:16Z</dcterms:created>
  <dcterms:modified xsi:type="dcterms:W3CDTF">2021-01-28T13:40:16Z</dcterms:modified>
  <cp:category/>
  <cp:version/>
  <cp:contentType/>
  <cp:contentStatus/>
</cp:coreProperties>
</file>