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<sst xmlns="http://schemas.openxmlformats.org/spreadsheetml/2006/main" count="36" uniqueCount="35">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</sst>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149.21874</v>
          </cell>
        </row>
        <row r="141">
          <cell r="A141">
            <v>44322</v>
          </cell>
          <cell r="F141">
            <v>150.73619</v>
          </cell>
        </row>
        <row r="142">
          <cell r="A142">
            <v>44413</v>
          </cell>
          <cell r="F142">
            <v>150.87972000000002</v>
          </cell>
        </row>
        <row r="143">
          <cell r="A143">
            <v>44504</v>
          </cell>
          <cell r="F143">
            <v>152.52386</v>
          </cell>
        </row>
        <row r="144">
          <cell r="A144">
            <v>44595</v>
          </cell>
          <cell r="F144">
            <v>152.56738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113.94251</v>
          </cell>
        </row>
        <row r="159">
          <cell r="A159">
            <v>44322</v>
          </cell>
          <cell r="F159">
            <v>115.10111</v>
          </cell>
        </row>
        <row r="160">
          <cell r="A160">
            <v>44413</v>
          </cell>
          <cell r="F160">
            <v>114.65814999999999</v>
          </cell>
        </row>
        <row r="161">
          <cell r="A161">
            <v>44504</v>
          </cell>
          <cell r="F161">
            <v>115.90765999999999</v>
          </cell>
        </row>
        <row r="162">
          <cell r="A162">
            <v>44595</v>
          </cell>
          <cell r="F162">
            <v>115.37244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104.14974</v>
          </cell>
        </row>
        <row r="171">
          <cell r="A171">
            <v>44322</v>
          </cell>
          <cell r="F171">
            <v>105.20879000000001</v>
          </cell>
        </row>
        <row r="172">
          <cell r="A172">
            <v>44413</v>
          </cell>
          <cell r="F172">
            <v>104.45013999999999</v>
          </cell>
        </row>
        <row r="173">
          <cell r="A173">
            <v>44504</v>
          </cell>
          <cell r="F173">
            <v>105.58852</v>
          </cell>
        </row>
        <row r="174">
          <cell r="A174">
            <v>44595</v>
          </cell>
          <cell r="F174">
            <v>104.75008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137.04013</v>
          </cell>
        </row>
        <row r="177">
          <cell r="A177">
            <v>44322</v>
          </cell>
          <cell r="F177">
            <v>136.46705</v>
          </cell>
        </row>
        <row r="178">
          <cell r="A178">
            <v>44413</v>
          </cell>
          <cell r="F178">
            <v>137.98203</v>
          </cell>
        </row>
        <row r="179">
          <cell r="A179">
            <v>44504</v>
          </cell>
          <cell r="F179">
            <v>137.48005999999998</v>
          </cell>
        </row>
        <row r="180">
          <cell r="A180">
            <v>44595</v>
          </cell>
          <cell r="F180">
            <v>138.92142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319.27496</v>
          </cell>
        </row>
        <row r="183">
          <cell r="A183">
            <v>44322</v>
          </cell>
          <cell r="F183">
            <v>322.52177</v>
          </cell>
        </row>
        <row r="184">
          <cell r="A184">
            <v>44413</v>
          </cell>
          <cell r="F184">
            <v>318.10401</v>
          </cell>
        </row>
        <row r="185">
          <cell r="A185">
            <v>44504</v>
          </cell>
          <cell r="F185">
            <v>321.57075000000003</v>
          </cell>
        </row>
        <row r="186">
          <cell r="A186">
            <v>44595</v>
          </cell>
          <cell r="F186">
            <v>316.85262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221.36763</v>
          </cell>
        </row>
        <row r="189">
          <cell r="A189">
            <v>44322</v>
          </cell>
          <cell r="F189">
            <v>223.61887000000002</v>
          </cell>
        </row>
        <row r="190">
          <cell r="A190">
            <v>44413</v>
          </cell>
          <cell r="F190">
            <v>221.85293000000001</v>
          </cell>
        </row>
        <row r="191">
          <cell r="A191">
            <v>44504</v>
          </cell>
          <cell r="F191">
            <v>224.27048</v>
          </cell>
        </row>
        <row r="192">
          <cell r="A192">
            <v>44595</v>
          </cell>
          <cell r="F192">
            <v>222.32536000000002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197.49987</v>
          </cell>
        </row>
        <row r="195">
          <cell r="A195">
            <v>44322</v>
          </cell>
          <cell r="F195">
            <v>196.79737</v>
          </cell>
        </row>
        <row r="196">
          <cell r="A196">
            <v>44413</v>
          </cell>
          <cell r="F196">
            <v>198.98176</v>
          </cell>
        </row>
        <row r="197">
          <cell r="A197">
            <v>44504</v>
          </cell>
          <cell r="F197">
            <v>198.41261</v>
          </cell>
        </row>
        <row r="198">
          <cell r="A198">
            <v>44595</v>
          </cell>
          <cell r="F198">
            <v>200.49310999999997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170.29944</v>
          </cell>
        </row>
        <row r="201">
          <cell r="A201">
            <v>44322</v>
          </cell>
          <cell r="F201">
            <v>172.03121</v>
          </cell>
        </row>
        <row r="202">
          <cell r="A202">
            <v>44413</v>
          </cell>
          <cell r="F202">
            <v>171.61026999999999</v>
          </cell>
        </row>
        <row r="203">
          <cell r="A203">
            <v>44504</v>
          </cell>
          <cell r="F203">
            <v>173.48041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6.6066899999999995</v>
          </cell>
          <cell r="E9">
            <v>6.75854</v>
          </cell>
          <cell r="F9">
            <v>6.90537</v>
          </cell>
          <cell r="G9">
            <v>7.06185</v>
          </cell>
          <cell r="H9">
            <v>7.252400000000001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3.7491999999999996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10.07202</v>
          </cell>
          <cell r="E14">
            <v>10.25192</v>
          </cell>
          <cell r="F14">
            <v>10.43013</v>
          </cell>
          <cell r="G14">
            <v>10.612820000000001</v>
          </cell>
          <cell r="H14">
            <v>10.81316</v>
          </cell>
        </row>
        <row r="15">
          <cell r="D15">
            <v>8.9771</v>
          </cell>
          <cell r="E15">
            <v>9.15837</v>
          </cell>
          <cell r="F15">
            <v>9.34041</v>
          </cell>
          <cell r="G15">
            <v>9.53069</v>
          </cell>
          <cell r="H15">
            <v>9.74729</v>
          </cell>
        </row>
        <row r="16">
          <cell r="D16">
            <v>10.45704</v>
          </cell>
          <cell r="E16">
            <v>10.6326</v>
          </cell>
          <cell r="F16">
            <v>10.80916</v>
          </cell>
          <cell r="G16">
            <v>10.989749999999999</v>
          </cell>
          <cell r="H16">
            <v>11.19018</v>
          </cell>
        </row>
        <row r="17">
          <cell r="D17">
            <v>4.60121</v>
          </cell>
          <cell r="E17">
            <v>4.6873</v>
          </cell>
          <cell r="F17">
            <v>4.74299</v>
          </cell>
          <cell r="G17">
            <v>4.8256</v>
          </cell>
          <cell r="H17">
            <v>5.009</v>
          </cell>
        </row>
        <row r="18">
          <cell r="D18">
            <v>10.51706</v>
          </cell>
          <cell r="E18">
            <v>10.69426</v>
          </cell>
          <cell r="F18">
            <v>10.872959999999999</v>
          </cell>
          <cell r="G18">
            <v>11.055769999999999</v>
          </cell>
          <cell r="H18">
            <v>11.259139999999999</v>
          </cell>
        </row>
        <row r="19">
          <cell r="D19">
            <v>10.3972</v>
          </cell>
          <cell r="E19">
            <v>10.598889999999999</v>
          </cell>
          <cell r="F19">
            <v>10.80488</v>
          </cell>
          <cell r="G19">
            <v>11.006029999999999</v>
          </cell>
          <cell r="H19">
            <v>11.2313</v>
          </cell>
        </row>
        <row r="20">
          <cell r="D20">
            <v>8.487020000000001</v>
          </cell>
          <cell r="E20">
            <v>8.67078</v>
          </cell>
          <cell r="F20">
            <v>8.85707</v>
          </cell>
          <cell r="G20">
            <v>9.04202</v>
          </cell>
          <cell r="H20">
            <v>9.25533</v>
          </cell>
        </row>
        <row r="21">
          <cell r="D21">
            <v>9.37218</v>
          </cell>
          <cell r="E21">
            <v>9.56687</v>
          </cell>
          <cell r="F21">
            <v>9.76046</v>
          </cell>
          <cell r="G21">
            <v>9.96118</v>
          </cell>
          <cell r="H21">
            <v>10.18483</v>
          </cell>
        </row>
        <row r="22">
          <cell r="D22">
            <v>10.53716</v>
          </cell>
          <cell r="E22">
            <v>10.734630000000001</v>
          </cell>
          <cell r="F22">
            <v>10.93631</v>
          </cell>
          <cell r="G22">
            <v>11.13281</v>
          </cell>
          <cell r="H22">
            <v>11.35249</v>
          </cell>
        </row>
        <row r="23">
          <cell r="D23">
            <v>10.59707</v>
          </cell>
          <cell r="E23">
            <v>10.78625</v>
          </cell>
          <cell r="F23">
            <v>10.97926</v>
          </cell>
          <cell r="G23">
            <v>11.16698</v>
          </cell>
          <cell r="H23">
            <v>11.37652</v>
          </cell>
        </row>
        <row r="24">
          <cell r="D24">
            <v>10.14233</v>
          </cell>
          <cell r="E24">
            <v>10.34319</v>
          </cell>
          <cell r="F24">
            <v>10.54638</v>
          </cell>
          <cell r="G24">
            <v>10.75598</v>
          </cell>
          <cell r="H24">
            <v>10.991</v>
          </cell>
        </row>
        <row r="29">
          <cell r="D29">
            <v>11.06277</v>
          </cell>
          <cell r="E29">
            <v>11.3062</v>
          </cell>
          <cell r="F29">
            <v>11.552</v>
          </cell>
          <cell r="G29">
            <v>11.80715</v>
          </cell>
          <cell r="H29">
            <v>12.09161</v>
          </cell>
        </row>
        <row r="30">
          <cell r="D30">
            <v>11.57758</v>
          </cell>
          <cell r="E30">
            <v>11.81247</v>
          </cell>
          <cell r="F30">
            <v>12.04419</v>
          </cell>
          <cell r="G30">
            <v>12.28585</v>
          </cell>
          <cell r="H30">
            <v>12.54595</v>
          </cell>
        </row>
        <row r="49">
          <cell r="D49">
            <v>120.09862</v>
          </cell>
          <cell r="E49">
            <v>121.28965000000001</v>
          </cell>
          <cell r="F49">
            <v>117.32518</v>
          </cell>
          <cell r="G49">
            <v>118.57648999999999</v>
          </cell>
          <cell r="H49">
            <v>114.51192999999999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102.84707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72.87809</v>
          </cell>
          <cell r="E54">
            <v>70.46186</v>
          </cell>
          <cell r="F54">
            <v>71.22705</v>
          </cell>
          <cell r="G54">
            <v>68.84693</v>
          </cell>
          <cell r="H54">
            <v>69.55198</v>
          </cell>
        </row>
        <row r="55">
          <cell r="D55">
            <v>90.21173</v>
          </cell>
          <cell r="E55">
            <v>87.57891</v>
          </cell>
          <cell r="F55">
            <v>88.52945</v>
          </cell>
          <cell r="G55">
            <v>85.94469000000001</v>
          </cell>
          <cell r="H55">
            <v>86.82522</v>
          </cell>
        </row>
        <row r="56">
          <cell r="D56">
            <v>69.96144</v>
          </cell>
          <cell r="E56">
            <v>67.37978</v>
          </cell>
          <cell r="F56">
            <v>68.11116</v>
          </cell>
          <cell r="G56">
            <v>65.56076</v>
          </cell>
          <cell r="H56">
            <v>66.23231000000001</v>
          </cell>
        </row>
        <row r="57">
          <cell r="D57">
            <v>109.56478999999999</v>
          </cell>
          <cell r="E57">
            <v>106.74593999999999</v>
          </cell>
          <cell r="F57">
            <v>107.90449</v>
          </cell>
          <cell r="G57">
            <v>105.14819</v>
          </cell>
          <cell r="H57">
            <v>106.22560999999999</v>
          </cell>
        </row>
        <row r="58">
          <cell r="D58">
            <v>88.15337</v>
          </cell>
          <cell r="E58">
            <v>84.61832</v>
          </cell>
          <cell r="F58">
            <v>85.53678000000001</v>
          </cell>
          <cell r="G58">
            <v>82.03802999999999</v>
          </cell>
          <cell r="H58">
            <v>82.87830000000001</v>
          </cell>
        </row>
        <row r="59">
          <cell r="D59">
            <v>85.57312999999999</v>
          </cell>
          <cell r="E59">
            <v>86.44335</v>
          </cell>
          <cell r="F59">
            <v>83.14717999999999</v>
          </cell>
          <cell r="G59">
            <v>84.0538</v>
          </cell>
          <cell r="H59">
            <v>80.68062</v>
          </cell>
        </row>
        <row r="60">
          <cell r="D60">
            <v>97.17837</v>
          </cell>
          <cell r="E60">
            <v>98.16659</v>
          </cell>
          <cell r="F60">
            <v>95.25078</v>
          </cell>
          <cell r="G60">
            <v>96.28927</v>
          </cell>
          <cell r="H60">
            <v>93.29469999999999</v>
          </cell>
        </row>
        <row r="61">
          <cell r="D61">
            <v>95.31679</v>
          </cell>
          <cell r="E61">
            <v>92.14214</v>
          </cell>
          <cell r="F61">
            <v>93.16548999999999</v>
          </cell>
          <cell r="G61">
            <v>90.03616</v>
          </cell>
          <cell r="H61">
            <v>90.97917</v>
          </cell>
        </row>
        <row r="62">
          <cell r="D62">
            <v>87.70908</v>
          </cell>
          <cell r="E62">
            <v>88.60101999999999</v>
          </cell>
          <cell r="F62">
            <v>85.07849</v>
          </cell>
          <cell r="G62">
            <v>86.00622</v>
          </cell>
          <cell r="H62">
            <v>82.40322</v>
          </cell>
        </row>
        <row r="63">
          <cell r="D63">
            <v>84.40795</v>
          </cell>
          <cell r="E63">
            <v>85.26635</v>
          </cell>
          <cell r="F63">
            <v>81.83194999999999</v>
          </cell>
          <cell r="G63">
            <v>82.72422</v>
          </cell>
          <cell r="H63">
            <v>79.21195</v>
          </cell>
        </row>
        <row r="64">
          <cell r="D64">
            <v>94.57754</v>
          </cell>
          <cell r="E64">
            <v>91.06613999999999</v>
          </cell>
          <cell r="F64">
            <v>92.07702</v>
          </cell>
          <cell r="G64">
            <v>88.60585</v>
          </cell>
          <cell r="H64">
            <v>89.53417999999999</v>
          </cell>
        </row>
        <row r="69">
          <cell r="D69">
            <v>79.12361</v>
          </cell>
          <cell r="E69">
            <v>76.13498</v>
          </cell>
          <cell r="F69">
            <v>76.96161000000001</v>
          </cell>
          <cell r="G69">
            <v>74.00811</v>
          </cell>
          <cell r="H69">
            <v>74.76604</v>
          </cell>
        </row>
        <row r="70">
          <cell r="D70">
            <v>78.33136</v>
          </cell>
          <cell r="E70">
            <v>74.85075</v>
          </cell>
          <cell r="F70">
            <v>75.66418</v>
          </cell>
          <cell r="G70">
            <v>72.21363</v>
          </cell>
          <cell r="H70">
            <v>72.95257000000001</v>
          </cell>
        </row>
        <row r="72">
          <cell r="D72">
            <v>100.89147</v>
          </cell>
          <cell r="E72">
            <v>100.70217</v>
          </cell>
          <cell r="F72">
            <v>101.81969</v>
          </cell>
          <cell r="G72">
            <v>101.70585000000001</v>
          </cell>
          <cell r="H72">
            <v>102.77239</v>
          </cell>
        </row>
        <row r="77">
          <cell r="D77">
            <v>105.95600999999999</v>
          </cell>
          <cell r="E77">
            <v>105.89542</v>
          </cell>
          <cell r="F77">
            <v>107.07074999999999</v>
          </cell>
          <cell r="G77">
            <v>107.08825</v>
          </cell>
          <cell r="H77">
            <v>108.21125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764.7110818027396</v>
          </cell>
          <cell r="E9">
            <v>772.2969201440536</v>
          </cell>
          <cell r="F9">
            <v>780.5895032356163</v>
          </cell>
          <cell r="G9">
            <v>788.9980597378301</v>
          </cell>
        </row>
        <row r="10">
          <cell r="D10">
            <v>808.6676275232876</v>
          </cell>
          <cell r="E10">
            <v>816.6895093035074</v>
          </cell>
          <cell r="F10">
            <v>825.4587604027397</v>
          </cell>
          <cell r="G10">
            <v>834.3506512087561</v>
          </cell>
        </row>
        <row r="11">
          <cell r="D11">
            <v>773.6050015582191</v>
          </cell>
          <cell r="E11">
            <v>781.2790664717526</v>
          </cell>
          <cell r="F11">
            <v>789.6680958818494</v>
          </cell>
          <cell r="G11">
            <v>798.1744475233903</v>
          </cell>
        </row>
        <row r="13">
          <cell r="D13">
            <v>794.2501365534247</v>
          </cell>
          <cell r="E13">
            <v>802.128998625434</v>
          </cell>
          <cell r="F13">
            <v>810.7419053945206</v>
          </cell>
          <cell r="G13">
            <v>819.4752653640877</v>
          </cell>
        </row>
        <row r="14">
          <cell r="D14">
            <v>885.7315970136985</v>
          </cell>
          <cell r="E14">
            <v>894.5179437381377</v>
          </cell>
          <cell r="F14">
            <v>904.1228821780821</v>
          </cell>
          <cell r="G14">
            <v>913.8621475771506</v>
          </cell>
        </row>
        <row r="15">
          <cell r="D15">
            <v>807.2984859349315</v>
          </cell>
          <cell r="E15">
            <v>815.3067860017399</v>
          </cell>
          <cell r="F15">
            <v>824.0611900291096</v>
          </cell>
          <cell r="G15">
            <v>832.9380261240343</v>
          </cell>
        </row>
        <row r="16">
          <cell r="D16">
            <v>274.17521115091483</v>
          </cell>
          <cell r="E16">
            <v>276.9633362778424</v>
          </cell>
          <cell r="F16">
            <v>280.0048529992096</v>
          </cell>
          <cell r="G16">
            <v>283.0879500611838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44230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885.732</v>
      </c>
      <c r="D6" s="25">
        <f>C6</f>
        <v>885.732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894.518</v>
      </c>
      <c r="D7" s="25">
        <f>C7</f>
        <v>894.518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904.123</v>
      </c>
      <c r="D8" s="25">
        <f>C8</f>
        <v>904.123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913.862</v>
      </c>
      <c r="D9" s="25">
        <f>C9</f>
        <v>913.862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807.2984859349315</v>
      </c>
      <c r="D11" s="24">
        <f>C11</f>
        <v>807.2984859349315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815.3067860017399</v>
      </c>
      <c r="D12" s="24">
        <f aca="true" t="shared" si="0" ref="D12:D19">C12</f>
        <v>815.3067860017399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824.0611900291096</v>
      </c>
      <c r="D13" s="24">
        <f t="shared" si="0"/>
        <v>824.0611900291096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832.9380261240343</v>
      </c>
      <c r="D14" s="24">
        <f t="shared" si="0"/>
        <v>832.9380261240343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794.2501365534247</v>
      </c>
      <c r="D16" s="24">
        <f t="shared" si="0"/>
        <v>794.2501365534247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802.128998625434</v>
      </c>
      <c r="D17" s="24">
        <f t="shared" si="0"/>
        <v>802.128998625434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810.7419053945206</v>
      </c>
      <c r="D18" s="24">
        <f t="shared" si="0"/>
        <v>810.7419053945206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819.4752653640877</v>
      </c>
      <c r="D19" s="24">
        <f t="shared" si="0"/>
        <v>819.4752653640877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773.605</v>
      </c>
      <c r="D21" s="25">
        <f>C21</f>
        <v>773.605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781.279</v>
      </c>
      <c r="D22" s="25">
        <f>C22</f>
        <v>781.279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789.668</v>
      </c>
      <c r="D23" s="25">
        <f>C23</f>
        <v>789.668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798.174</v>
      </c>
      <c r="D24" s="25">
        <f>C24</f>
        <v>798.174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808.668</v>
      </c>
      <c r="D26" s="25">
        <f>C26</f>
        <v>808.668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816.69</v>
      </c>
      <c r="D27" s="25">
        <f>C27</f>
        <v>816.69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825.4587604027397</v>
      </c>
      <c r="D28" s="25">
        <f>C28</f>
        <v>825.4587604027397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834.3506512087561</v>
      </c>
      <c r="D29" s="25">
        <f>C29</f>
        <v>834.3506512087561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764.711</v>
      </c>
      <c r="D31" s="25">
        <f>C31</f>
        <v>764.711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772.297</v>
      </c>
      <c r="D32" s="25">
        <f>C32</f>
        <v>772.297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780.59</v>
      </c>
      <c r="D33" s="25">
        <f>C33</f>
        <v>780.59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788.998</v>
      </c>
      <c r="D34" s="25">
        <f>C34</f>
        <v>788.998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274.175</v>
      </c>
      <c r="D36" s="25">
        <f>C36</f>
        <v>274.175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276.963</v>
      </c>
      <c r="D37" s="25">
        <f>C37</f>
        <v>276.963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280.005</v>
      </c>
      <c r="D38" s="25">
        <f>C38</f>
        <v>280.005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283.088</v>
      </c>
      <c r="D39" s="25">
        <f>C39</f>
        <v>283.088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6.607</v>
      </c>
      <c r="D41" s="31">
        <f>'[1]Fair Value Bonds'!$D$49</f>
        <v>120.09862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6.759</v>
      </c>
      <c r="D42" s="31">
        <f>'[1]Fair Value Bonds'!$E$49</f>
        <v>121.28965000000001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6.905</v>
      </c>
      <c r="D43" s="31">
        <f>'[1]Fair Value Bonds'!$F$49</f>
        <v>117.32518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7.062</v>
      </c>
      <c r="D44" s="31">
        <f>'[1]Fair Value Bonds'!$G$49</f>
        <v>118.57648999999999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7.252</v>
      </c>
      <c r="D45" s="31">
        <f>'[1]Fair Value Bonds'!$H$49</f>
        <v>114.51192999999999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3.7492</v>
      </c>
      <c r="D62" s="31">
        <f>'[1]Fair Value Bonds'!$D$53</f>
        <v>102.84707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10.072</v>
      </c>
      <c r="D68" s="31">
        <f>'[1]Fair Value Bonds'!$D$54</f>
        <v>72.87809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10.252</v>
      </c>
      <c r="D69" s="31">
        <f>'[1]Fair Value Bonds'!$E$54</f>
        <v>70.46186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10.43</v>
      </c>
      <c r="D70" s="31">
        <f>'[1]Fair Value Bonds'!$F$54</f>
        <v>71.22705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10.613</v>
      </c>
      <c r="D71" s="31">
        <f>'[1]Fair Value Bonds'!$G$54</f>
        <v>68.84693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10.813</v>
      </c>
      <c r="D72" s="31">
        <f>'[1]Fair Value Bonds'!$H$54</f>
        <v>69.55198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8.977</v>
      </c>
      <c r="D74" s="31">
        <f>'[1]Fair Value Bonds'!$D$55</f>
        <v>90.21173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9.158</v>
      </c>
      <c r="D75" s="31">
        <f>'[1]Fair Value Bonds'!$E$55</f>
        <v>87.57891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9.34</v>
      </c>
      <c r="D76" s="31">
        <f>'[1]Fair Value Bonds'!$F$55</f>
        <v>88.52945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9.531</v>
      </c>
      <c r="D77" s="31">
        <f>'[1]Fair Value Bonds'!$G$55</f>
        <v>85.94469000000001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9.747</v>
      </c>
      <c r="D78" s="31">
        <f>'[1]Fair Value Bonds'!$H$55</f>
        <v>86.82522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10.457</v>
      </c>
      <c r="D80" s="31">
        <f>'[1]Fair Value Bonds'!$D$56</f>
        <v>69.96144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10.633</v>
      </c>
      <c r="D81" s="31">
        <f>'[1]Fair Value Bonds'!$E$56</f>
        <v>67.37978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10.809</v>
      </c>
      <c r="D82" s="31">
        <f>'[1]Fair Value Bonds'!$F$56</f>
        <v>68.11116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10.99</v>
      </c>
      <c r="D83" s="31">
        <f>'[1]Fair Value Bonds'!$G$56</f>
        <v>65.56076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11.19</v>
      </c>
      <c r="D84" s="31">
        <f>'[1]Fair Value Bonds'!$H$56</f>
        <v>66.23231000000001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4.601</v>
      </c>
      <c r="D86" s="31">
        <f>'[1]Fair Value Bonds'!$D$57</f>
        <v>109.56478999999999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4.687</v>
      </c>
      <c r="D87" s="31">
        <f>'[1]Fair Value Bonds'!$E$57</f>
        <v>106.74593999999999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4.743</v>
      </c>
      <c r="D88" s="31">
        <f>'[1]Fair Value Bonds'!$F$57</f>
        <v>107.90449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4.826</v>
      </c>
      <c r="D89" s="31">
        <f>'[1]Fair Value Bonds'!$G$57</f>
        <v>105.14819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5.009</v>
      </c>
      <c r="D90" s="31">
        <f>'[1]Fair Value Bonds'!$H$57</f>
        <v>106.22560999999999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10.517</v>
      </c>
      <c r="D92" s="31">
        <f>'[1]Fair Value Bonds'!$D$58</f>
        <v>88.15337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10.694</v>
      </c>
      <c r="D93" s="31">
        <f>'[1]Fair Value Bonds'!$E$58</f>
        <v>84.61832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10.873</v>
      </c>
      <c r="D94" s="31">
        <f>'[1]Fair Value Bonds'!$F$58</f>
        <v>85.53678000000001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11.056</v>
      </c>
      <c r="D95" s="31">
        <f>'[1]Fair Value Bonds'!$G$58</f>
        <v>82.03802999999999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11.259</v>
      </c>
      <c r="D96" s="31">
        <f>'[1]Fair Value Bonds'!$H$58</f>
        <v>82.87830000000001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8.487020000000001</v>
      </c>
      <c r="D98" s="31">
        <f>'[1]Fair Value Bonds'!D60</f>
        <v>97.17837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8.67078</v>
      </c>
      <c r="D99" s="31">
        <f>'[1]Fair Value Bonds'!E60</f>
        <v>98.16659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8.85707</v>
      </c>
      <c r="D100" s="31">
        <f>'[1]Fair Value Bonds'!F60</f>
        <v>95.25078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9.04202</v>
      </c>
      <c r="D101" s="31">
        <f>'[1]Fair Value Bonds'!G60</f>
        <v>96.28927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9.25533</v>
      </c>
      <c r="D102" s="31">
        <f>'[1]Fair Value Bonds'!H60</f>
        <v>93.29469999999999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9.372</v>
      </c>
      <c r="D104" s="31">
        <f>'[1]Fair Value Bonds'!$D$61</f>
        <v>95.31679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9.567</v>
      </c>
      <c r="D105" s="31">
        <f>'[1]Fair Value Bonds'!$E$61</f>
        <v>92.14214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9.76</v>
      </c>
      <c r="D106" s="31">
        <f>'[1]Fair Value Bonds'!$F$61</f>
        <v>93.16548999999999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9.961</v>
      </c>
      <c r="D107" s="31">
        <f>'[1]Fair Value Bonds'!$G$61</f>
        <v>90.03616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10.185</v>
      </c>
      <c r="D108" s="31">
        <f>'[1]Fair Value Bonds'!$H$61</f>
        <v>90.97917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11.063</v>
      </c>
      <c r="D110" s="31">
        <f>'[1]Fair Value Bonds'!$D$69</f>
        <v>79.12361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11.306</v>
      </c>
      <c r="D111" s="31">
        <f>'[1]Fair Value Bonds'!$E$69</f>
        <v>76.13498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11.552</v>
      </c>
      <c r="D112" s="31">
        <f>'[1]Fair Value Bonds'!$F$69</f>
        <v>76.96161000000001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11.807</v>
      </c>
      <c r="D113" s="31">
        <f>'[1]Fair Value Bonds'!$G$69</f>
        <v>74.00811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12.092</v>
      </c>
      <c r="D114" s="31">
        <f>'[1]Fair Value Bonds'!$H$69</f>
        <v>74.76604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11.57758</v>
      </c>
      <c r="D116" s="31">
        <f>'[1]Fair Value Bonds'!$D$70</f>
        <v>78.33136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11.81247</v>
      </c>
      <c r="D117" s="31">
        <f>'[1]Fair Value Bonds'!$E$70</f>
        <v>74.85075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12.04419</v>
      </c>
      <c r="D118" s="31">
        <f>'[1]Fair Value Bonds'!$F$70</f>
        <v>75.66418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12.28585</v>
      </c>
      <c r="D119" s="31">
        <f>'[1]Fair Value Bonds'!$G$70</f>
        <v>72.21363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12.54595</v>
      </c>
      <c r="D120" s="31">
        <f>'[1]Fair Value Bonds'!$H$70</f>
        <v>72.95257000000001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149.21874</v>
      </c>
      <c r="D122" s="31">
        <f>'[1]Neutron Test'!F140</f>
        <v>149.21874</v>
      </c>
    </row>
    <row r="123" spans="1:4" ht="10.5" customHeight="1">
      <c r="A123" s="22">
        <f>'[1]Neutron Test'!A141:B141</f>
        <v>44322</v>
      </c>
      <c r="B123" s="23"/>
      <c r="C123" s="24">
        <f>D123</f>
        <v>150.73619</v>
      </c>
      <c r="D123" s="31">
        <f>'[1]Neutron Test'!F141</f>
        <v>150.73619</v>
      </c>
    </row>
    <row r="124" spans="1:4" ht="10.5" customHeight="1">
      <c r="A124" s="22">
        <f>'[1]Neutron Test'!A142:B142</f>
        <v>44413</v>
      </c>
      <c r="B124" s="23"/>
      <c r="C124" s="24">
        <f>D124</f>
        <v>150.87972000000002</v>
      </c>
      <c r="D124" s="31">
        <f>'[1]Neutron Test'!F142</f>
        <v>150.87972000000002</v>
      </c>
    </row>
    <row r="125" spans="1:4" ht="10.5" customHeight="1">
      <c r="A125" s="22">
        <f>'[1]Neutron Test'!A143:B143</f>
        <v>44504</v>
      </c>
      <c r="B125" s="23"/>
      <c r="C125" s="24">
        <f>D125</f>
        <v>152.52386</v>
      </c>
      <c r="D125" s="31">
        <f>'[1]Neutron Test'!F143</f>
        <v>152.52386</v>
      </c>
    </row>
    <row r="126" spans="1:4" ht="10.5" customHeight="1">
      <c r="A126" s="22">
        <f>'[1]Neutron Test'!A144:B144</f>
        <v>44595</v>
      </c>
      <c r="B126" s="23"/>
      <c r="C126" s="24">
        <f>D126</f>
        <v>152.56738</v>
      </c>
      <c r="D126" s="31">
        <f>'[1]Neutron Test'!F144</f>
        <v>152.56738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105.95600999999999</v>
      </c>
      <c r="D128" s="31">
        <f>'[1]Fair Value Bonds'!D77</f>
        <v>105.95600999999999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105.89542</v>
      </c>
      <c r="D129" s="31">
        <f>'[1]Fair Value Bonds'!E77</f>
        <v>105.89542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107.07074999999999</v>
      </c>
      <c r="D130" s="31">
        <f>'[1]Fair Value Bonds'!F77</f>
        <v>107.07074999999999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107.08825</v>
      </c>
      <c r="D131" s="31">
        <f>'[1]Fair Value Bonds'!G77</f>
        <v>107.08825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108.21125</v>
      </c>
      <c r="D132" s="31">
        <f>'[1]Fair Value Bonds'!H77</f>
        <v>108.21125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100.89147</v>
      </c>
      <c r="D134" s="31">
        <f>C134</f>
        <v>100.89147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100.70217</v>
      </c>
      <c r="D135" s="31">
        <f>C135</f>
        <v>100.70217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101.81969</v>
      </c>
      <c r="D136" s="31">
        <f>C136</f>
        <v>101.81969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101.70585000000001</v>
      </c>
      <c r="D137" s="31">
        <f>C137</f>
        <v>101.70585000000001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102.77239</v>
      </c>
      <c r="D138" s="31">
        <f>C138</f>
        <v>102.77239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113.94251</v>
      </c>
      <c r="D140" s="31">
        <f>'[1]Neutron Test'!F158</f>
        <v>113.94251</v>
      </c>
    </row>
    <row r="141" spans="1:4" ht="10.5" customHeight="1">
      <c r="A141" s="22">
        <f>'[1]Neutron Test'!A159:B159</f>
        <v>44322</v>
      </c>
      <c r="B141" s="23"/>
      <c r="C141" s="24">
        <f>D141</f>
        <v>115.10111</v>
      </c>
      <c r="D141" s="31">
        <f>'[1]Neutron Test'!F159</f>
        <v>115.10111</v>
      </c>
    </row>
    <row r="142" spans="1:4" ht="10.5" customHeight="1">
      <c r="A142" s="22">
        <f>'[1]Neutron Test'!A160:B160</f>
        <v>44413</v>
      </c>
      <c r="B142" s="23"/>
      <c r="C142" s="24">
        <f>D142</f>
        <v>114.65814999999999</v>
      </c>
      <c r="D142" s="31">
        <f>'[1]Neutron Test'!F160</f>
        <v>114.65814999999999</v>
      </c>
    </row>
    <row r="143" spans="1:4" ht="10.5" customHeight="1">
      <c r="A143" s="22">
        <f>'[1]Neutron Test'!A161:B161</f>
        <v>44504</v>
      </c>
      <c r="B143" s="23"/>
      <c r="C143" s="24">
        <f>D143</f>
        <v>115.90765999999999</v>
      </c>
      <c r="D143" s="31">
        <f>'[1]Neutron Test'!F161</f>
        <v>115.90765999999999</v>
      </c>
    </row>
    <row r="144" spans="1:4" ht="10.5" customHeight="1">
      <c r="A144" s="22">
        <f>'[1]Neutron Test'!A162:B162</f>
        <v>44595</v>
      </c>
      <c r="B144" s="23"/>
      <c r="C144" s="24">
        <f>D144</f>
        <v>115.37244</v>
      </c>
      <c r="D144" s="31">
        <f>'[1]Neutron Test'!F162</f>
        <v>115.37244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10.53716</v>
      </c>
      <c r="D146" s="31">
        <f>'[1]Fair Value Bonds'!D62</f>
        <v>87.70908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10.734630000000001</v>
      </c>
      <c r="D147" s="31">
        <f>'[1]Fair Value Bonds'!E62</f>
        <v>88.60101999999999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10.93631</v>
      </c>
      <c r="D148" s="31">
        <f>'[1]Fair Value Bonds'!F62</f>
        <v>85.07849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11.13281</v>
      </c>
      <c r="D149" s="31">
        <f>'[1]Fair Value Bonds'!G62</f>
        <v>86.00622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11.35249</v>
      </c>
      <c r="D150" s="31">
        <f>'[1]Fair Value Bonds'!H62</f>
        <v>82.40322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104.14974</v>
      </c>
      <c r="D152" s="31">
        <f>'[1]Neutron Test'!F170</f>
        <v>104.14974</v>
      </c>
    </row>
    <row r="153" spans="1:4" ht="10.5" customHeight="1">
      <c r="A153" s="22">
        <f>'[1]Neutron Test'!A171:B171</f>
        <v>44322</v>
      </c>
      <c r="B153" s="23"/>
      <c r="C153" s="24">
        <f>D153</f>
        <v>105.20879000000001</v>
      </c>
      <c r="D153" s="31">
        <f>'[1]Neutron Test'!F171</f>
        <v>105.20879000000001</v>
      </c>
    </row>
    <row r="154" spans="1:4" ht="10.5" customHeight="1">
      <c r="A154" s="22">
        <f>'[1]Neutron Test'!A172:B172</f>
        <v>44413</v>
      </c>
      <c r="B154" s="23"/>
      <c r="C154" s="24">
        <f>D154</f>
        <v>104.45013999999999</v>
      </c>
      <c r="D154" s="31">
        <f>'[1]Neutron Test'!F172</f>
        <v>104.45013999999999</v>
      </c>
    </row>
    <row r="155" spans="1:4" ht="10.5" customHeight="1">
      <c r="A155" s="22">
        <f>'[1]Neutron Test'!A173:B173</f>
        <v>44504</v>
      </c>
      <c r="B155" s="23"/>
      <c r="C155" s="24">
        <f>D155</f>
        <v>105.58852</v>
      </c>
      <c r="D155" s="31">
        <f>'[1]Neutron Test'!F173</f>
        <v>105.58852</v>
      </c>
    </row>
    <row r="156" spans="1:4" ht="10.5" customHeight="1">
      <c r="A156" s="22">
        <f>'[1]Neutron Test'!A174:B174</f>
        <v>44595</v>
      </c>
      <c r="B156" s="23"/>
      <c r="C156" s="24">
        <f>D156</f>
        <v>104.75008</v>
      </c>
      <c r="D156" s="31">
        <f>'[1]Neutron Test'!F174</f>
        <v>104.75008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137.04013</v>
      </c>
      <c r="D158" s="31">
        <f>'[1]Neutron Test'!F176</f>
        <v>137.04013</v>
      </c>
    </row>
    <row r="159" spans="1:4" ht="10.5" customHeight="1">
      <c r="A159" s="22">
        <f>'[1]Neutron Test'!A177:B177</f>
        <v>44322</v>
      </c>
      <c r="B159" s="23"/>
      <c r="C159" s="24">
        <f>D159</f>
        <v>136.46705</v>
      </c>
      <c r="D159" s="31">
        <f>'[1]Neutron Test'!F177</f>
        <v>136.46705</v>
      </c>
    </row>
    <row r="160" spans="1:4" ht="10.5" customHeight="1">
      <c r="A160" s="22">
        <f>'[1]Neutron Test'!A178:B178</f>
        <v>44413</v>
      </c>
      <c r="B160" s="23"/>
      <c r="C160" s="24">
        <f>D160</f>
        <v>137.98203</v>
      </c>
      <c r="D160" s="31">
        <f>'[1]Neutron Test'!F178</f>
        <v>137.98203</v>
      </c>
    </row>
    <row r="161" spans="1:4" ht="10.5" customHeight="1">
      <c r="A161" s="22">
        <f>'[1]Neutron Test'!A179:B179</f>
        <v>44504</v>
      </c>
      <c r="B161" s="23"/>
      <c r="C161" s="24">
        <f>D161</f>
        <v>137.48005999999998</v>
      </c>
      <c r="D161" s="31">
        <f>'[1]Neutron Test'!F179</f>
        <v>137.48005999999998</v>
      </c>
    </row>
    <row r="162" spans="1:4" ht="10.5" customHeight="1">
      <c r="A162" s="22">
        <f>'[1]Neutron Test'!A180:B180</f>
        <v>44595</v>
      </c>
      <c r="B162" s="23"/>
      <c r="C162" s="24">
        <f>D162</f>
        <v>138.92142</v>
      </c>
      <c r="D162" s="31">
        <f>'[1]Neutron Test'!F180</f>
        <v>138.92142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319.27496</v>
      </c>
      <c r="D164" s="31">
        <f>'[1]Neutron Test'!F182</f>
        <v>319.27496</v>
      </c>
    </row>
    <row r="165" spans="1:4" ht="10.5" customHeight="1">
      <c r="A165" s="22">
        <f>'[1]Neutron Test'!A183:B183</f>
        <v>44322</v>
      </c>
      <c r="B165" s="23"/>
      <c r="C165" s="24">
        <f>D165</f>
        <v>322.52177</v>
      </c>
      <c r="D165" s="31">
        <f>'[1]Neutron Test'!F183</f>
        <v>322.52177</v>
      </c>
    </row>
    <row r="166" spans="1:4" ht="10.5" customHeight="1">
      <c r="A166" s="22">
        <f>'[1]Neutron Test'!A184:B184</f>
        <v>44413</v>
      </c>
      <c r="B166" s="23"/>
      <c r="C166" s="24">
        <f>D166</f>
        <v>318.10401</v>
      </c>
      <c r="D166" s="31">
        <f>'[1]Neutron Test'!F184</f>
        <v>318.10401</v>
      </c>
    </row>
    <row r="167" spans="1:4" ht="10.5" customHeight="1">
      <c r="A167" s="22">
        <f>'[1]Neutron Test'!A185:B185</f>
        <v>44504</v>
      </c>
      <c r="B167" s="23"/>
      <c r="C167" s="24">
        <f>D167</f>
        <v>321.57075000000003</v>
      </c>
      <c r="D167" s="31">
        <f>'[1]Neutron Test'!F185</f>
        <v>321.57075000000003</v>
      </c>
    </row>
    <row r="168" spans="1:4" ht="10.5" customHeight="1">
      <c r="A168" s="22">
        <f>'[1]Neutron Test'!A186:B186</f>
        <v>44595</v>
      </c>
      <c r="B168" s="23"/>
      <c r="C168" s="24">
        <f>D168</f>
        <v>316.85262</v>
      </c>
      <c r="D168" s="31">
        <f>'[1]Neutron Test'!F186</f>
        <v>316.85262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221.36763</v>
      </c>
      <c r="D170" s="31">
        <f>'[1]Neutron Test'!F188</f>
        <v>221.36763</v>
      </c>
    </row>
    <row r="171" spans="1:4" ht="10.5" customHeight="1">
      <c r="A171" s="22">
        <f>'[1]Neutron Test'!A189:B189</f>
        <v>44322</v>
      </c>
      <c r="B171" s="23"/>
      <c r="C171" s="24">
        <f>D171</f>
        <v>223.61887000000002</v>
      </c>
      <c r="D171" s="31">
        <f>'[1]Neutron Test'!F189</f>
        <v>223.61887000000002</v>
      </c>
    </row>
    <row r="172" spans="1:4" ht="10.5" customHeight="1">
      <c r="A172" s="22">
        <f>'[1]Neutron Test'!A190:B190</f>
        <v>44413</v>
      </c>
      <c r="B172" s="23"/>
      <c r="C172" s="24">
        <f>D172</f>
        <v>221.85293000000001</v>
      </c>
      <c r="D172" s="31">
        <f>'[1]Neutron Test'!F190</f>
        <v>221.85293000000001</v>
      </c>
    </row>
    <row r="173" spans="1:4" ht="10.5" customHeight="1">
      <c r="A173" s="22">
        <f>'[1]Neutron Test'!A191:B191</f>
        <v>44504</v>
      </c>
      <c r="B173" s="23"/>
      <c r="C173" s="24">
        <f>D173</f>
        <v>224.27048</v>
      </c>
      <c r="D173" s="31">
        <f>'[1]Neutron Test'!F191</f>
        <v>224.27048</v>
      </c>
    </row>
    <row r="174" spans="1:4" ht="10.5" customHeight="1">
      <c r="A174" s="22">
        <f>'[1]Neutron Test'!A192:B192</f>
        <v>44595</v>
      </c>
      <c r="B174" s="23"/>
      <c r="C174" s="24">
        <f>D174</f>
        <v>222.32536000000002</v>
      </c>
      <c r="D174" s="31">
        <f>'[1]Neutron Test'!F192</f>
        <v>222.32536000000002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197.49987</v>
      </c>
      <c r="D176" s="31">
        <f>'[1]Neutron Test'!F194</f>
        <v>197.49987</v>
      </c>
    </row>
    <row r="177" spans="1:4" ht="10.5" customHeight="1">
      <c r="A177" s="22">
        <f>'[1]Neutron Test'!A195:B195</f>
        <v>44322</v>
      </c>
      <c r="B177" s="23"/>
      <c r="C177" s="24">
        <f>D177</f>
        <v>196.79737</v>
      </c>
      <c r="D177" s="31">
        <f>'[1]Neutron Test'!F195</f>
        <v>196.79737</v>
      </c>
    </row>
    <row r="178" spans="1:4" ht="10.5" customHeight="1">
      <c r="A178" s="22">
        <f>'[1]Neutron Test'!A196:B196</f>
        <v>44413</v>
      </c>
      <c r="B178" s="23"/>
      <c r="C178" s="24">
        <f>D178</f>
        <v>198.98176</v>
      </c>
      <c r="D178" s="31">
        <f>'[1]Neutron Test'!F196</f>
        <v>198.98176</v>
      </c>
    </row>
    <row r="179" spans="1:4" ht="10.5" customHeight="1">
      <c r="A179" s="22">
        <f>'[1]Neutron Test'!A197:B197</f>
        <v>44504</v>
      </c>
      <c r="B179" s="23"/>
      <c r="C179" s="24">
        <f>D179</f>
        <v>198.41261</v>
      </c>
      <c r="D179" s="31">
        <f>'[1]Neutron Test'!F197</f>
        <v>198.41261</v>
      </c>
    </row>
    <row r="180" spans="1:4" ht="10.5" customHeight="1">
      <c r="A180" s="22">
        <f>'[1]Neutron Test'!A198:B198</f>
        <v>44595</v>
      </c>
      <c r="B180" s="23"/>
      <c r="C180" s="24">
        <f>D180</f>
        <v>200.49310999999997</v>
      </c>
      <c r="D180" s="31">
        <f>'[1]Neutron Test'!F198</f>
        <v>200.49310999999997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170.29944</v>
      </c>
      <c r="D182" s="31">
        <f>'[1]Neutron Test'!F200</f>
        <v>170.29944</v>
      </c>
    </row>
    <row r="183" spans="1:4" ht="10.5" customHeight="1">
      <c r="A183" s="22">
        <f>'[1]Neutron Test'!A201:B201</f>
        <v>44322</v>
      </c>
      <c r="B183" s="23"/>
      <c r="C183" s="24">
        <f>D183</f>
        <v>172.03121</v>
      </c>
      <c r="D183" s="31">
        <f>'[1]Neutron Test'!F201</f>
        <v>172.03121</v>
      </c>
    </row>
    <row r="184" spans="1:4" ht="10.5" customHeight="1">
      <c r="A184" s="22">
        <f>'[1]Neutron Test'!A202:B202</f>
        <v>44413</v>
      </c>
      <c r="B184" s="23"/>
      <c r="C184" s="24">
        <f>D184</f>
        <v>171.61026999999999</v>
      </c>
      <c r="D184" s="31">
        <f>'[1]Neutron Test'!F202</f>
        <v>171.61026999999999</v>
      </c>
    </row>
    <row r="185" spans="1:4" ht="10.5" customHeight="1">
      <c r="A185" s="22">
        <f>'[1]Neutron Test'!A203:B203</f>
        <v>44504</v>
      </c>
      <c r="B185" s="23"/>
      <c r="C185" s="24">
        <f>D185</f>
        <v>173.48041</v>
      </c>
      <c r="D185" s="31">
        <f>'[1]Neutron Test'!F203</f>
        <v>173.48041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10.59707</v>
      </c>
      <c r="D188" s="31">
        <f>'[1]Fair Value Bonds'!D63</f>
        <v>84.40795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10.78625</v>
      </c>
      <c r="D189" s="31">
        <f>'[1]Fair Value Bonds'!E63</f>
        <v>85.26635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10.97926</v>
      </c>
      <c r="D190" s="31">
        <f>'[1]Fair Value Bonds'!F63</f>
        <v>81.83194999999999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11.16698</v>
      </c>
      <c r="D191" s="31">
        <f>'[1]Fair Value Bonds'!G63</f>
        <v>82.72422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11.37652</v>
      </c>
      <c r="D192" s="31">
        <f>'[1]Fair Value Bonds'!H63</f>
        <v>79.21195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10.3972</v>
      </c>
      <c r="D194" s="31">
        <f>'[1]Fair Value Bonds'!D59</f>
        <v>85.57312999999999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10.598889999999999</v>
      </c>
      <c r="D195" s="31">
        <f>'[1]Fair Value Bonds'!E59</f>
        <v>86.44335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10.80488</v>
      </c>
      <c r="D196" s="31">
        <f>'[1]Fair Value Bonds'!F59</f>
        <v>83.14717999999999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11.006029999999999</v>
      </c>
      <c r="D197" s="31">
        <f>'[1]Fair Value Bonds'!G59</f>
        <v>84.0538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11.2313</v>
      </c>
      <c r="D198" s="31">
        <f>'[1]Fair Value Bonds'!H59</f>
        <v>80.68062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8.487020000000001</v>
      </c>
      <c r="D200" s="31">
        <f>'[1]Fair Value Bonds'!D60</f>
        <v>97.17837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8.67078</v>
      </c>
      <c r="D201" s="31">
        <f>'[1]Fair Value Bonds'!E60</f>
        <v>98.16659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8.85707</v>
      </c>
      <c r="D202" s="31">
        <f>'[1]Fair Value Bonds'!F60</f>
        <v>95.25078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9.04202</v>
      </c>
      <c r="D203" s="31">
        <f>'[1]Fair Value Bonds'!G60</f>
        <v>96.28927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9.25533</v>
      </c>
      <c r="D204" s="37">
        <f>'[1]Fair Value Bonds'!H60</f>
        <v>93.29469999999999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10.14233</v>
      </c>
      <c r="D206" s="31">
        <f>'[1]Fair Value Bonds'!D64</f>
        <v>94.57754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10.34319</v>
      </c>
      <c r="D207" s="31">
        <f>'[1]Fair Value Bonds'!E64</f>
        <v>91.06613999999999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10.54638</v>
      </c>
      <c r="D208" s="31">
        <f>'[1]Fair Value Bonds'!F64</f>
        <v>92.07702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10.75598</v>
      </c>
      <c r="D209" s="31">
        <f>'[1]Fair Value Bonds'!G64</f>
        <v>88.60585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10.991</v>
      </c>
      <c r="D210" s="37">
        <f>'[1]Fair Value Bonds'!H64</f>
        <v>89.53417999999999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2021-02-03T13:33:20Z</dcterms:created>
  <dcterms:modified xsi:type="dcterms:W3CDTF">2021-02-03T13:34:34Z</dcterms:modified>
  <cp:category/>
  <cp:version/>
  <cp:contentType/>
  <cp:contentStatus/>
</cp:coreProperties>
</file>