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<sst xmlns="http://schemas.openxmlformats.org/spreadsheetml/2006/main" count="36" uniqueCount="35">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</sst>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150.99867</v>
          </cell>
        </row>
        <row r="141">
          <cell r="A141">
            <v>44413</v>
          </cell>
          <cell r="F141">
            <v>151.14083</v>
          </cell>
        </row>
        <row r="142">
          <cell r="A142">
            <v>44504</v>
          </cell>
          <cell r="F142">
            <v>152.78894</v>
          </cell>
        </row>
        <row r="143">
          <cell r="A143">
            <v>44595</v>
          </cell>
          <cell r="F143">
            <v>152.94696000000002</v>
          </cell>
        </row>
        <row r="144">
          <cell r="A144">
            <v>44686</v>
          </cell>
          <cell r="F144">
            <v>154.55996000000002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116.49746999999999</v>
          </cell>
        </row>
        <row r="159">
          <cell r="A159">
            <v>44413</v>
          </cell>
          <cell r="F159">
            <v>116.06668</v>
          </cell>
        </row>
        <row r="160">
          <cell r="A160">
            <v>44504</v>
          </cell>
          <cell r="F160">
            <v>117.33243</v>
          </cell>
        </row>
        <row r="161">
          <cell r="A161">
            <v>44595</v>
          </cell>
          <cell r="F161">
            <v>116.89809</v>
          </cell>
        </row>
        <row r="162">
          <cell r="A162">
            <v>44686</v>
          </cell>
          <cell r="F162">
            <v>118.13056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107.29971</v>
          </cell>
        </row>
        <row r="171">
          <cell r="A171">
            <v>44413</v>
          </cell>
          <cell r="F171">
            <v>106.56124</v>
          </cell>
        </row>
        <row r="172">
          <cell r="A172">
            <v>44504</v>
          </cell>
          <cell r="F172">
            <v>107.72326000000001</v>
          </cell>
        </row>
        <row r="173">
          <cell r="A173">
            <v>44595</v>
          </cell>
          <cell r="F173">
            <v>106.98617999999999</v>
          </cell>
        </row>
        <row r="174">
          <cell r="A174">
            <v>44686</v>
          </cell>
          <cell r="F174">
            <v>108.11404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136.9578</v>
          </cell>
        </row>
        <row r="177">
          <cell r="A177">
            <v>44413</v>
          </cell>
          <cell r="F177">
            <v>138.47436</v>
          </cell>
        </row>
        <row r="178">
          <cell r="A178">
            <v>44504</v>
          </cell>
          <cell r="F178">
            <v>137.97876</v>
          </cell>
        </row>
        <row r="179">
          <cell r="A179">
            <v>44595</v>
          </cell>
          <cell r="F179">
            <v>139.5272</v>
          </cell>
        </row>
        <row r="180">
          <cell r="A180">
            <v>44686</v>
          </cell>
          <cell r="F180">
            <v>138.97164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322.23689</v>
          </cell>
        </row>
        <row r="183">
          <cell r="A183">
            <v>44413</v>
          </cell>
          <cell r="F183">
            <v>317.80692</v>
          </cell>
        </row>
        <row r="184">
          <cell r="A184">
            <v>44504</v>
          </cell>
          <cell r="F184">
            <v>321.27285</v>
          </cell>
        </row>
        <row r="185">
          <cell r="A185">
            <v>44595</v>
          </cell>
          <cell r="F185">
            <v>316.78632000000005</v>
          </cell>
        </row>
        <row r="186">
          <cell r="A186">
            <v>44686</v>
          </cell>
          <cell r="F186">
            <v>320.12516999999997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226.90737</v>
          </cell>
        </row>
        <row r="189">
          <cell r="A189">
            <v>44413</v>
          </cell>
          <cell r="F189">
            <v>225.1716</v>
          </cell>
        </row>
        <row r="190">
          <cell r="A190">
            <v>44504</v>
          </cell>
          <cell r="F190">
            <v>227.62709999999998</v>
          </cell>
        </row>
        <row r="191">
          <cell r="A191">
            <v>44595</v>
          </cell>
          <cell r="F191">
            <v>225.88333</v>
          </cell>
        </row>
        <row r="192">
          <cell r="A192">
            <v>44686</v>
          </cell>
          <cell r="F192">
            <v>228.26467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197.61217</v>
          </cell>
        </row>
        <row r="195">
          <cell r="A195">
            <v>44413</v>
          </cell>
          <cell r="F195">
            <v>199.80001000000001</v>
          </cell>
        </row>
        <row r="196">
          <cell r="A196">
            <v>44504</v>
          </cell>
          <cell r="F196">
            <v>199.24119</v>
          </cell>
        </row>
        <row r="197">
          <cell r="A197">
            <v>44595</v>
          </cell>
          <cell r="F197">
            <v>201.47689999999997</v>
          </cell>
        </row>
        <row r="198">
          <cell r="A198">
            <v>44686</v>
          </cell>
          <cell r="F198">
            <v>200.80718000000002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171.98461</v>
          </cell>
        </row>
        <row r="201">
          <cell r="A201">
            <v>44413</v>
          </cell>
          <cell r="F201">
            <v>171.55827</v>
          </cell>
        </row>
        <row r="202">
          <cell r="A202">
            <v>44504</v>
          </cell>
          <cell r="F202">
            <v>173.42913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6.82787</v>
          </cell>
          <cell r="E9">
            <v>6.97971</v>
          </cell>
          <cell r="F9">
            <v>7.140680000000001</v>
          </cell>
          <cell r="G9">
            <v>7.316490000000001</v>
          </cell>
          <cell r="H9">
            <v>7.53312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10.27703</v>
          </cell>
          <cell r="E14">
            <v>10.45652</v>
          </cell>
          <cell r="F14">
            <v>10.64009</v>
          </cell>
          <cell r="G14">
            <v>10.83187</v>
          </cell>
          <cell r="H14">
            <v>11.04118</v>
          </cell>
        </row>
        <row r="15">
          <cell r="D15">
            <v>9.1782</v>
          </cell>
          <cell r="E15">
            <v>9.36151</v>
          </cell>
          <cell r="F15">
            <v>9.55255</v>
          </cell>
          <cell r="G15">
            <v>9.75797</v>
          </cell>
          <cell r="H15">
            <v>9.98014</v>
          </cell>
        </row>
        <row r="16">
          <cell r="D16">
            <v>10.68872</v>
          </cell>
          <cell r="E16">
            <v>10.86774</v>
          </cell>
          <cell r="F16">
            <v>11.05043</v>
          </cell>
          <cell r="G16">
            <v>11.24428</v>
          </cell>
          <cell r="H16">
            <v>11.44773</v>
          </cell>
        </row>
        <row r="17">
          <cell r="D17">
            <v>4.71336</v>
          </cell>
          <cell r="E17">
            <v>4.7756</v>
          </cell>
          <cell r="F17">
            <v>4.8641</v>
          </cell>
          <cell r="G17">
            <v>4.9817800000000005</v>
          </cell>
          <cell r="H17">
            <v>5.239520000000001</v>
          </cell>
        </row>
        <row r="18">
          <cell r="D18">
            <v>10.76086</v>
          </cell>
          <cell r="E18">
            <v>10.942630000000001</v>
          </cell>
          <cell r="F18">
            <v>11.12818</v>
          </cell>
          <cell r="G18">
            <v>11.32561</v>
          </cell>
          <cell r="H18">
            <v>11.53292</v>
          </cell>
        </row>
        <row r="19">
          <cell r="D19">
            <v>10.623520000000001</v>
          </cell>
          <cell r="E19">
            <v>10.8309</v>
          </cell>
          <cell r="F19">
            <v>11.03297</v>
          </cell>
          <cell r="G19">
            <v>11.249099999999999</v>
          </cell>
          <cell r="H19">
            <v>11.48606</v>
          </cell>
        </row>
        <row r="20">
          <cell r="D20">
            <v>8.69618</v>
          </cell>
          <cell r="E20">
            <v>8.884129999999999</v>
          </cell>
          <cell r="F20">
            <v>9.07014</v>
          </cell>
          <cell r="G20">
            <v>9.27132</v>
          </cell>
          <cell r="H20">
            <v>9.50183</v>
          </cell>
        </row>
        <row r="21">
          <cell r="D21">
            <v>9.586450000000001</v>
          </cell>
          <cell r="E21">
            <v>9.7813</v>
          </cell>
          <cell r="F21">
            <v>9.98277</v>
          </cell>
          <cell r="G21">
            <v>10.19549</v>
          </cell>
          <cell r="H21">
            <v>10.43163</v>
          </cell>
        </row>
        <row r="22">
          <cell r="D22">
            <v>10.76979</v>
          </cell>
          <cell r="E22">
            <v>10.973289999999999</v>
          </cell>
          <cell r="F22">
            <v>11.17115</v>
          </cell>
          <cell r="G22">
            <v>11.3826</v>
          </cell>
          <cell r="H22">
            <v>11.61362</v>
          </cell>
        </row>
        <row r="23">
          <cell r="D23">
            <v>10.85286</v>
          </cell>
          <cell r="E23">
            <v>11.049000000000001</v>
          </cell>
          <cell r="F23">
            <v>11.23938</v>
          </cell>
          <cell r="G23">
            <v>11.44262</v>
          </cell>
          <cell r="H23">
            <v>11.66418</v>
          </cell>
        </row>
        <row r="24">
          <cell r="D24">
            <v>10.367460000000001</v>
          </cell>
          <cell r="E24">
            <v>10.572049999999999</v>
          </cell>
          <cell r="F24">
            <v>10.78259</v>
          </cell>
          <cell r="G24">
            <v>11.00789</v>
          </cell>
          <cell r="H24">
            <v>11.24671</v>
          </cell>
        </row>
        <row r="29">
          <cell r="D29">
            <v>11.32915</v>
          </cell>
          <cell r="E29">
            <v>11.57636</v>
          </cell>
          <cell r="F29">
            <v>11.83244</v>
          </cell>
          <cell r="G29">
            <v>12.1066</v>
          </cell>
          <cell r="H29">
            <v>12.400559999999999</v>
          </cell>
        </row>
        <row r="30">
          <cell r="D30">
            <v>11.86735</v>
          </cell>
          <cell r="E30">
            <v>12.10187</v>
          </cell>
          <cell r="F30">
            <v>12.34604</v>
          </cell>
          <cell r="G30">
            <v>12.59875</v>
          </cell>
          <cell r="H30">
            <v>12.87847</v>
          </cell>
        </row>
        <row r="49">
          <cell r="D49">
            <v>120.96656999999999</v>
          </cell>
          <cell r="E49">
            <v>116.96568</v>
          </cell>
          <cell r="F49">
            <v>118.21405</v>
          </cell>
          <cell r="G49">
            <v>114.23271</v>
          </cell>
          <cell r="H49">
            <v>115.40922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70.3325</v>
          </cell>
          <cell r="E54">
            <v>71.07664</v>
          </cell>
          <cell r="F54">
            <v>68.69539999999999</v>
          </cell>
          <cell r="G54">
            <v>69.45072</v>
          </cell>
          <cell r="H54">
            <v>67.02689</v>
          </cell>
        </row>
        <row r="55">
          <cell r="D55">
            <v>87.48535</v>
          </cell>
          <cell r="E55">
            <v>88.41084000000001</v>
          </cell>
          <cell r="F55">
            <v>85.82544</v>
          </cell>
          <cell r="G55">
            <v>86.7688</v>
          </cell>
          <cell r="H55">
            <v>84.13431</v>
          </cell>
        </row>
        <row r="56">
          <cell r="D56">
            <v>67.06345999999999</v>
          </cell>
          <cell r="E56">
            <v>67.7729</v>
          </cell>
          <cell r="F56">
            <v>65.21940000000001</v>
          </cell>
          <cell r="G56">
            <v>65.93642</v>
          </cell>
          <cell r="H56">
            <v>63.33897</v>
          </cell>
        </row>
        <row r="57">
          <cell r="D57">
            <v>106.72573000000001</v>
          </cell>
          <cell r="E57">
            <v>107.85472</v>
          </cell>
          <cell r="F57">
            <v>105.0987</v>
          </cell>
          <cell r="G57">
            <v>106.25386000000002</v>
          </cell>
          <cell r="H57">
            <v>103.44225</v>
          </cell>
        </row>
        <row r="58">
          <cell r="D58">
            <v>84.14403</v>
          </cell>
          <cell r="E58">
            <v>85.0342</v>
          </cell>
          <cell r="F58">
            <v>81.53068999999999</v>
          </cell>
          <cell r="G58">
            <v>82.42709</v>
          </cell>
          <cell r="H58">
            <v>78.86512</v>
          </cell>
        </row>
        <row r="59">
          <cell r="D59">
            <v>86.27882</v>
          </cell>
          <cell r="E59">
            <v>82.97833</v>
          </cell>
          <cell r="F59">
            <v>83.88381</v>
          </cell>
          <cell r="G59">
            <v>80.57128</v>
          </cell>
          <cell r="H59">
            <v>81.41874999999999</v>
          </cell>
        </row>
        <row r="60">
          <cell r="D60">
            <v>98.01658</v>
          </cell>
          <cell r="E60">
            <v>95.09639</v>
          </cell>
          <cell r="F60">
            <v>96.13391</v>
          </cell>
          <cell r="G60">
            <v>93.20903</v>
          </cell>
          <cell r="H60">
            <v>94.19003000000001</v>
          </cell>
        </row>
        <row r="61">
          <cell r="D61">
            <v>92.01861</v>
          </cell>
          <cell r="E61">
            <v>93.0379</v>
          </cell>
          <cell r="F61">
            <v>89.90785</v>
          </cell>
          <cell r="G61">
            <v>90.91734</v>
          </cell>
          <cell r="H61">
            <v>87.73035999999999</v>
          </cell>
        </row>
        <row r="62">
          <cell r="D62">
            <v>88.35066</v>
          </cell>
          <cell r="E62">
            <v>84.8228</v>
          </cell>
          <cell r="F62">
            <v>85.74847</v>
          </cell>
          <cell r="G62">
            <v>82.20664</v>
          </cell>
          <cell r="H62">
            <v>83.07119</v>
          </cell>
        </row>
        <row r="63">
          <cell r="D63">
            <v>84.78788</v>
          </cell>
          <cell r="E63">
            <v>81.34575</v>
          </cell>
          <cell r="F63">
            <v>82.2335</v>
          </cell>
          <cell r="G63">
            <v>78.77736</v>
          </cell>
          <cell r="H63">
            <v>79.60572</v>
          </cell>
        </row>
        <row r="64">
          <cell r="D64">
            <v>90.90296</v>
          </cell>
          <cell r="E64">
            <v>91.90941000000001</v>
          </cell>
          <cell r="F64">
            <v>88.43713</v>
          </cell>
          <cell r="G64">
            <v>89.42996</v>
          </cell>
          <cell r="H64">
            <v>85.89686</v>
          </cell>
        </row>
        <row r="69">
          <cell r="D69">
            <v>76.0305</v>
          </cell>
          <cell r="E69">
            <v>76.83489999999999</v>
          </cell>
          <cell r="F69">
            <v>73.8806</v>
          </cell>
          <cell r="G69">
            <v>74.69293</v>
          </cell>
          <cell r="H69">
            <v>71.68806</v>
          </cell>
        </row>
        <row r="70">
          <cell r="D70">
            <v>74.53916000000001</v>
          </cell>
          <cell r="E70">
            <v>75.32794</v>
          </cell>
          <cell r="F70">
            <v>71.87437</v>
          </cell>
          <cell r="G70">
            <v>72.66498999999999</v>
          </cell>
          <cell r="H70">
            <v>69.15595</v>
          </cell>
        </row>
        <row r="72">
          <cell r="D72">
            <v>101.65203000000001</v>
          </cell>
          <cell r="E72">
            <v>102.77729</v>
          </cell>
          <cell r="F72">
            <v>102.67461</v>
          </cell>
          <cell r="G72">
            <v>103.82661</v>
          </cell>
          <cell r="H72">
            <v>103.6686</v>
          </cell>
        </row>
        <row r="77">
          <cell r="D77">
            <v>106.83776</v>
          </cell>
          <cell r="E77">
            <v>108.02063</v>
          </cell>
          <cell r="F77">
            <v>108.0492</v>
          </cell>
          <cell r="G77">
            <v>109.2616</v>
          </cell>
          <cell r="H77">
            <v>109.24083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776.6898534847393</v>
          </cell>
          <cell r="E9">
            <v>785.0015195146558</v>
          </cell>
          <cell r="F9">
            <v>793.4613905205555</v>
          </cell>
          <cell r="G9">
            <v>802.1762069565594</v>
          </cell>
        </row>
        <row r="10">
          <cell r="D10">
            <v>821.3607806628568</v>
          </cell>
          <cell r="E10">
            <v>830.1504879936676</v>
          </cell>
          <cell r="F10">
            <v>839.0969242352857</v>
          </cell>
          <cell r="G10">
            <v>848.312968965488</v>
          </cell>
        </row>
        <row r="11">
          <cell r="D11">
            <v>785.7326575537436</v>
          </cell>
          <cell r="E11">
            <v>794.1410942148951</v>
          </cell>
          <cell r="F11">
            <v>802.6994613651852</v>
          </cell>
          <cell r="G11">
            <v>811.5157422109205</v>
          </cell>
        </row>
        <row r="13">
          <cell r="D13">
            <v>801.8023603863489</v>
          </cell>
          <cell r="E13">
            <v>810.38276530812</v>
          </cell>
          <cell r="F13">
            <v>819.1161670780295</v>
          </cell>
          <cell r="G13">
            <v>828.1127573609732</v>
          </cell>
        </row>
        <row r="14">
          <cell r="D14">
            <v>900.9289769485293</v>
          </cell>
          <cell r="E14">
            <v>910.5701750914862</v>
          </cell>
          <cell r="F14">
            <v>920.3832850429882</v>
          </cell>
          <cell r="G14">
            <v>930.4921214347045</v>
          </cell>
        </row>
        <row r="15">
          <cell r="D15">
            <v>822.5358000797268</v>
          </cell>
          <cell r="E15">
            <v>831.3380817591374</v>
          </cell>
          <cell r="F15">
            <v>840.2973165620492</v>
          </cell>
          <cell r="G15">
            <v>849.526545549109</v>
          </cell>
        </row>
        <row r="16">
          <cell r="D16">
            <v>279.75884998541414</v>
          </cell>
          <cell r="E16">
            <v>282.8210312949009</v>
          </cell>
          <cell r="F16">
            <v>285.9365825123471</v>
          </cell>
          <cell r="G16">
            <v>289.14394180876735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44235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900.929</v>
      </c>
      <c r="D6" s="25">
        <f>C6</f>
        <v>900.929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910.57</v>
      </c>
      <c r="D7" s="25">
        <f>C7</f>
        <v>910.57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920.383</v>
      </c>
      <c r="D8" s="25">
        <f>C8</f>
        <v>920.383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930.492</v>
      </c>
      <c r="D9" s="25">
        <f>C9</f>
        <v>930.492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822.5358000797268</v>
      </c>
      <c r="D11" s="24">
        <f>C11</f>
        <v>822.5358000797268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831.3380817591374</v>
      </c>
      <c r="D12" s="24">
        <f aca="true" t="shared" si="0" ref="D12:D19">C12</f>
        <v>831.3380817591374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840.2973165620492</v>
      </c>
      <c r="D13" s="24">
        <f t="shared" si="0"/>
        <v>840.2973165620492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849.526545549109</v>
      </c>
      <c r="D14" s="24">
        <f t="shared" si="0"/>
        <v>849.526545549109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801.8023603863489</v>
      </c>
      <c r="D16" s="24">
        <f t="shared" si="0"/>
        <v>801.8023603863489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810.38276530812</v>
      </c>
      <c r="D17" s="24">
        <f t="shared" si="0"/>
        <v>810.38276530812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819.1161670780295</v>
      </c>
      <c r="D18" s="24">
        <f t="shared" si="0"/>
        <v>819.1161670780295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828.1127573609732</v>
      </c>
      <c r="D19" s="24">
        <f t="shared" si="0"/>
        <v>828.1127573609732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785.733</v>
      </c>
      <c r="D21" s="25">
        <f>C21</f>
        <v>785.733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794.141</v>
      </c>
      <c r="D22" s="25">
        <f>C22</f>
        <v>794.141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802.699</v>
      </c>
      <c r="D23" s="25">
        <f>C23</f>
        <v>802.699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811.516</v>
      </c>
      <c r="D24" s="25">
        <f>C24</f>
        <v>811.516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821.361</v>
      </c>
      <c r="D26" s="25">
        <f>C26</f>
        <v>821.361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830.15</v>
      </c>
      <c r="D27" s="25">
        <f>C27</f>
        <v>830.15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839.0969242352857</v>
      </c>
      <c r="D28" s="25">
        <f>C28</f>
        <v>839.0969242352857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848.312968965488</v>
      </c>
      <c r="D29" s="25">
        <f>C29</f>
        <v>848.312968965488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776.69</v>
      </c>
      <c r="D31" s="25">
        <f>C31</f>
        <v>776.69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785.002</v>
      </c>
      <c r="D32" s="25">
        <f>C32</f>
        <v>785.002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793.461</v>
      </c>
      <c r="D33" s="25">
        <f>C33</f>
        <v>793.461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802.176</v>
      </c>
      <c r="D34" s="25">
        <f>C34</f>
        <v>802.176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279.759</v>
      </c>
      <c r="D36" s="25">
        <f>C36</f>
        <v>279.759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282.821</v>
      </c>
      <c r="D37" s="25">
        <f>C37</f>
        <v>282.821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285.937</v>
      </c>
      <c r="D38" s="25">
        <f>C38</f>
        <v>285.937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289.144</v>
      </c>
      <c r="D39" s="25">
        <f>C39</f>
        <v>289.144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6.828</v>
      </c>
      <c r="D41" s="31">
        <f>'[1]Fair Value Bonds'!$D$49</f>
        <v>120.96656999999999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6.98</v>
      </c>
      <c r="D42" s="31">
        <f>'[1]Fair Value Bonds'!$E$49</f>
        <v>116.96568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7.141</v>
      </c>
      <c r="D43" s="31">
        <f>'[1]Fair Value Bonds'!$F$49</f>
        <v>118.21405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7.316</v>
      </c>
      <c r="D44" s="31">
        <f>'[1]Fair Value Bonds'!$G$49</f>
        <v>114.23271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7.533</v>
      </c>
      <c r="D45" s="31">
        <f>'[1]Fair Value Bonds'!$H$49</f>
        <v>115.40922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10.277</v>
      </c>
      <c r="D68" s="31">
        <f>'[1]Fair Value Bonds'!$D$54</f>
        <v>70.3325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10.457</v>
      </c>
      <c r="D69" s="31">
        <f>'[1]Fair Value Bonds'!$E$54</f>
        <v>71.07664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10.64</v>
      </c>
      <c r="D70" s="31">
        <f>'[1]Fair Value Bonds'!$F$54</f>
        <v>68.69539999999999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10.832</v>
      </c>
      <c r="D71" s="31">
        <f>'[1]Fair Value Bonds'!$G$54</f>
        <v>69.45072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11.041</v>
      </c>
      <c r="D72" s="31">
        <f>'[1]Fair Value Bonds'!$H$54</f>
        <v>67.02689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9.178</v>
      </c>
      <c r="D74" s="31">
        <f>'[1]Fair Value Bonds'!$D$55</f>
        <v>87.48535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9.362</v>
      </c>
      <c r="D75" s="31">
        <f>'[1]Fair Value Bonds'!$E$55</f>
        <v>88.41084000000001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9.553</v>
      </c>
      <c r="D76" s="31">
        <f>'[1]Fair Value Bonds'!$F$55</f>
        <v>85.82544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9.758</v>
      </c>
      <c r="D77" s="31">
        <f>'[1]Fair Value Bonds'!$G$55</f>
        <v>86.7688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9.98</v>
      </c>
      <c r="D78" s="31">
        <f>'[1]Fair Value Bonds'!$H$55</f>
        <v>84.13431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10.689</v>
      </c>
      <c r="D80" s="31">
        <f>'[1]Fair Value Bonds'!$D$56</f>
        <v>67.06345999999999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10.868</v>
      </c>
      <c r="D81" s="31">
        <f>'[1]Fair Value Bonds'!$E$56</f>
        <v>67.7729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11.05</v>
      </c>
      <c r="D82" s="31">
        <f>'[1]Fair Value Bonds'!$F$56</f>
        <v>65.21940000000001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11.244</v>
      </c>
      <c r="D83" s="31">
        <f>'[1]Fair Value Bonds'!$G$56</f>
        <v>65.93642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11.448</v>
      </c>
      <c r="D84" s="31">
        <f>'[1]Fair Value Bonds'!$H$56</f>
        <v>63.33897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4.713</v>
      </c>
      <c r="D86" s="31">
        <f>'[1]Fair Value Bonds'!$D$57</f>
        <v>106.72573000000001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4.776</v>
      </c>
      <c r="D87" s="31">
        <f>'[1]Fair Value Bonds'!$E$57</f>
        <v>107.85472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4.864</v>
      </c>
      <c r="D88" s="31">
        <f>'[1]Fair Value Bonds'!$F$57</f>
        <v>105.0987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4.982</v>
      </c>
      <c r="D89" s="31">
        <f>'[1]Fair Value Bonds'!$G$57</f>
        <v>106.25386000000002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5.24</v>
      </c>
      <c r="D90" s="31">
        <f>'[1]Fair Value Bonds'!$H$57</f>
        <v>103.44225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10.761</v>
      </c>
      <c r="D92" s="31">
        <f>'[1]Fair Value Bonds'!$D$58</f>
        <v>84.14403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10.943</v>
      </c>
      <c r="D93" s="31">
        <f>'[1]Fair Value Bonds'!$E$58</f>
        <v>85.0342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11.128</v>
      </c>
      <c r="D94" s="31">
        <f>'[1]Fair Value Bonds'!$F$58</f>
        <v>81.53068999999999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11.326</v>
      </c>
      <c r="D95" s="31">
        <f>'[1]Fair Value Bonds'!$G$58</f>
        <v>82.42709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11.533</v>
      </c>
      <c r="D96" s="31">
        <f>'[1]Fair Value Bonds'!$H$58</f>
        <v>78.86512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8.69618</v>
      </c>
      <c r="D98" s="31">
        <f>'[1]Fair Value Bonds'!D60</f>
        <v>98.01658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8.884129999999999</v>
      </c>
      <c r="D99" s="31">
        <f>'[1]Fair Value Bonds'!E60</f>
        <v>95.09639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9.07014</v>
      </c>
      <c r="D100" s="31">
        <f>'[1]Fair Value Bonds'!F60</f>
        <v>96.13391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9.27132</v>
      </c>
      <c r="D101" s="31">
        <f>'[1]Fair Value Bonds'!G60</f>
        <v>93.20903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9.50183</v>
      </c>
      <c r="D102" s="31">
        <f>'[1]Fair Value Bonds'!H60</f>
        <v>94.19003000000001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9.586</v>
      </c>
      <c r="D104" s="31">
        <f>'[1]Fair Value Bonds'!$D$61</f>
        <v>92.01861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9.781</v>
      </c>
      <c r="D105" s="31">
        <f>'[1]Fair Value Bonds'!$E$61</f>
        <v>93.0379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9.983</v>
      </c>
      <c r="D106" s="31">
        <f>'[1]Fair Value Bonds'!$F$61</f>
        <v>89.90785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10.195</v>
      </c>
      <c r="D107" s="31">
        <f>'[1]Fair Value Bonds'!$G$61</f>
        <v>90.91734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10.432</v>
      </c>
      <c r="D108" s="31">
        <f>'[1]Fair Value Bonds'!$H$61</f>
        <v>87.73035999999999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11.329</v>
      </c>
      <c r="D110" s="31">
        <f>'[1]Fair Value Bonds'!$D$69</f>
        <v>76.0305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11.576</v>
      </c>
      <c r="D111" s="31">
        <f>'[1]Fair Value Bonds'!$E$69</f>
        <v>76.83489999999999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11.832</v>
      </c>
      <c r="D112" s="31">
        <f>'[1]Fair Value Bonds'!$F$69</f>
        <v>73.8806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12.107</v>
      </c>
      <c r="D113" s="31">
        <f>'[1]Fair Value Bonds'!$G$69</f>
        <v>74.69293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12.401</v>
      </c>
      <c r="D114" s="31">
        <f>'[1]Fair Value Bonds'!$H$69</f>
        <v>71.68806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11.86735</v>
      </c>
      <c r="D116" s="31">
        <f>'[1]Fair Value Bonds'!$D$70</f>
        <v>74.53916000000001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12.10187</v>
      </c>
      <c r="D117" s="31">
        <f>'[1]Fair Value Bonds'!$E$70</f>
        <v>75.32794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12.34604</v>
      </c>
      <c r="D118" s="31">
        <f>'[1]Fair Value Bonds'!$F$70</f>
        <v>71.87437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12.59875</v>
      </c>
      <c r="D119" s="31">
        <f>'[1]Fair Value Bonds'!$G$70</f>
        <v>72.66498999999999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12.87847</v>
      </c>
      <c r="D120" s="31">
        <f>'[1]Fair Value Bonds'!$H$70</f>
        <v>69.15595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150.99867</v>
      </c>
      <c r="D122" s="31">
        <f>'[1]Neutron Test'!F140</f>
        <v>150.99867</v>
      </c>
    </row>
    <row r="123" spans="1:4" ht="10.5" customHeight="1">
      <c r="A123" s="22">
        <f>'[1]Neutron Test'!A141:B141</f>
        <v>44413</v>
      </c>
      <c r="B123" s="23"/>
      <c r="C123" s="24">
        <f>D123</f>
        <v>151.14083</v>
      </c>
      <c r="D123" s="31">
        <f>'[1]Neutron Test'!F141</f>
        <v>151.14083</v>
      </c>
    </row>
    <row r="124" spans="1:4" ht="10.5" customHeight="1">
      <c r="A124" s="22">
        <f>'[1]Neutron Test'!A142:B142</f>
        <v>44504</v>
      </c>
      <c r="B124" s="23"/>
      <c r="C124" s="24">
        <f>D124</f>
        <v>152.78894</v>
      </c>
      <c r="D124" s="31">
        <f>'[1]Neutron Test'!F142</f>
        <v>152.78894</v>
      </c>
    </row>
    <row r="125" spans="1:4" ht="10.5" customHeight="1">
      <c r="A125" s="22">
        <f>'[1]Neutron Test'!A143:B143</f>
        <v>44595</v>
      </c>
      <c r="B125" s="23"/>
      <c r="C125" s="24">
        <f>D125</f>
        <v>152.94696000000002</v>
      </c>
      <c r="D125" s="31">
        <f>'[1]Neutron Test'!F143</f>
        <v>152.94696000000002</v>
      </c>
    </row>
    <row r="126" spans="1:4" ht="10.5" customHeight="1">
      <c r="A126" s="22">
        <f>'[1]Neutron Test'!A144:B144</f>
        <v>44686</v>
      </c>
      <c r="B126" s="23"/>
      <c r="C126" s="24">
        <f>D126</f>
        <v>154.55996000000002</v>
      </c>
      <c r="D126" s="31">
        <f>'[1]Neutron Test'!F144</f>
        <v>154.55996000000002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106.83776</v>
      </c>
      <c r="D128" s="31">
        <f>'[1]Fair Value Bonds'!D77</f>
        <v>106.83776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108.02063</v>
      </c>
      <c r="D129" s="31">
        <f>'[1]Fair Value Bonds'!E77</f>
        <v>108.02063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108.0492</v>
      </c>
      <c r="D130" s="31">
        <f>'[1]Fair Value Bonds'!F77</f>
        <v>108.0492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109.2616</v>
      </c>
      <c r="D131" s="31">
        <f>'[1]Fair Value Bonds'!G77</f>
        <v>109.2616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109.24083</v>
      </c>
      <c r="D132" s="31">
        <f>'[1]Fair Value Bonds'!H77</f>
        <v>109.24083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101.65203000000001</v>
      </c>
      <c r="D134" s="31">
        <f>C134</f>
        <v>101.65203000000001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102.77729</v>
      </c>
      <c r="D135" s="31">
        <f>C135</f>
        <v>102.77729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102.67461</v>
      </c>
      <c r="D136" s="31">
        <f>C136</f>
        <v>102.67461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103.82661</v>
      </c>
      <c r="D137" s="31">
        <f>C137</f>
        <v>103.82661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103.6686</v>
      </c>
      <c r="D138" s="31">
        <f>C138</f>
        <v>103.6686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116.49746999999999</v>
      </c>
      <c r="D140" s="31">
        <f>'[1]Neutron Test'!F158</f>
        <v>116.49746999999999</v>
      </c>
    </row>
    <row r="141" spans="1:4" ht="10.5" customHeight="1">
      <c r="A141" s="22">
        <f>'[1]Neutron Test'!A159:B159</f>
        <v>44413</v>
      </c>
      <c r="B141" s="23"/>
      <c r="C141" s="24">
        <f>D141</f>
        <v>116.06668</v>
      </c>
      <c r="D141" s="31">
        <f>'[1]Neutron Test'!F159</f>
        <v>116.06668</v>
      </c>
    </row>
    <row r="142" spans="1:4" ht="10.5" customHeight="1">
      <c r="A142" s="22">
        <f>'[1]Neutron Test'!A160:B160</f>
        <v>44504</v>
      </c>
      <c r="B142" s="23"/>
      <c r="C142" s="24">
        <f>D142</f>
        <v>117.33243</v>
      </c>
      <c r="D142" s="31">
        <f>'[1]Neutron Test'!F160</f>
        <v>117.33243</v>
      </c>
    </row>
    <row r="143" spans="1:4" ht="10.5" customHeight="1">
      <c r="A143" s="22">
        <f>'[1]Neutron Test'!A161:B161</f>
        <v>44595</v>
      </c>
      <c r="B143" s="23"/>
      <c r="C143" s="24">
        <f>D143</f>
        <v>116.89809</v>
      </c>
      <c r="D143" s="31">
        <f>'[1]Neutron Test'!F161</f>
        <v>116.89809</v>
      </c>
    </row>
    <row r="144" spans="1:4" ht="10.5" customHeight="1">
      <c r="A144" s="22">
        <f>'[1]Neutron Test'!A162:B162</f>
        <v>44686</v>
      </c>
      <c r="B144" s="23"/>
      <c r="C144" s="24">
        <f>D144</f>
        <v>118.13056</v>
      </c>
      <c r="D144" s="31">
        <f>'[1]Neutron Test'!F162</f>
        <v>118.13056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10.76979</v>
      </c>
      <c r="D146" s="31">
        <f>'[1]Fair Value Bonds'!D62</f>
        <v>88.35066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10.973289999999999</v>
      </c>
      <c r="D147" s="31">
        <f>'[1]Fair Value Bonds'!E62</f>
        <v>84.8228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11.17115</v>
      </c>
      <c r="D148" s="31">
        <f>'[1]Fair Value Bonds'!F62</f>
        <v>85.74847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11.3826</v>
      </c>
      <c r="D149" s="31">
        <f>'[1]Fair Value Bonds'!G62</f>
        <v>82.20664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11.61362</v>
      </c>
      <c r="D150" s="31">
        <f>'[1]Fair Value Bonds'!H62</f>
        <v>83.07119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107.29971</v>
      </c>
      <c r="D152" s="31">
        <f>'[1]Neutron Test'!F170</f>
        <v>107.29971</v>
      </c>
    </row>
    <row r="153" spans="1:4" ht="10.5" customHeight="1">
      <c r="A153" s="22">
        <f>'[1]Neutron Test'!A171:B171</f>
        <v>44413</v>
      </c>
      <c r="B153" s="23"/>
      <c r="C153" s="24">
        <f>D153</f>
        <v>106.56124</v>
      </c>
      <c r="D153" s="31">
        <f>'[1]Neutron Test'!F171</f>
        <v>106.56124</v>
      </c>
    </row>
    <row r="154" spans="1:4" ht="10.5" customHeight="1">
      <c r="A154" s="22">
        <f>'[1]Neutron Test'!A172:B172</f>
        <v>44504</v>
      </c>
      <c r="B154" s="23"/>
      <c r="C154" s="24">
        <f>D154</f>
        <v>107.72326000000001</v>
      </c>
      <c r="D154" s="31">
        <f>'[1]Neutron Test'!F172</f>
        <v>107.72326000000001</v>
      </c>
    </row>
    <row r="155" spans="1:4" ht="10.5" customHeight="1">
      <c r="A155" s="22">
        <f>'[1]Neutron Test'!A173:B173</f>
        <v>44595</v>
      </c>
      <c r="B155" s="23"/>
      <c r="C155" s="24">
        <f>D155</f>
        <v>106.98617999999999</v>
      </c>
      <c r="D155" s="31">
        <f>'[1]Neutron Test'!F173</f>
        <v>106.98617999999999</v>
      </c>
    </row>
    <row r="156" spans="1:4" ht="10.5" customHeight="1">
      <c r="A156" s="22">
        <f>'[1]Neutron Test'!A174:B174</f>
        <v>44686</v>
      </c>
      <c r="B156" s="23"/>
      <c r="C156" s="24">
        <f>D156</f>
        <v>108.11404</v>
      </c>
      <c r="D156" s="31">
        <f>'[1]Neutron Test'!F174</f>
        <v>108.11404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136.9578</v>
      </c>
      <c r="D158" s="31">
        <f>'[1]Neutron Test'!F176</f>
        <v>136.9578</v>
      </c>
    </row>
    <row r="159" spans="1:4" ht="10.5" customHeight="1">
      <c r="A159" s="22">
        <f>'[1]Neutron Test'!A177:B177</f>
        <v>44413</v>
      </c>
      <c r="B159" s="23"/>
      <c r="C159" s="24">
        <f>D159</f>
        <v>138.47436</v>
      </c>
      <c r="D159" s="31">
        <f>'[1]Neutron Test'!F177</f>
        <v>138.47436</v>
      </c>
    </row>
    <row r="160" spans="1:4" ht="10.5" customHeight="1">
      <c r="A160" s="22">
        <f>'[1]Neutron Test'!A178:B178</f>
        <v>44504</v>
      </c>
      <c r="B160" s="23"/>
      <c r="C160" s="24">
        <f>D160</f>
        <v>137.97876</v>
      </c>
      <c r="D160" s="31">
        <f>'[1]Neutron Test'!F178</f>
        <v>137.97876</v>
      </c>
    </row>
    <row r="161" spans="1:4" ht="10.5" customHeight="1">
      <c r="A161" s="22">
        <f>'[1]Neutron Test'!A179:B179</f>
        <v>44595</v>
      </c>
      <c r="B161" s="23"/>
      <c r="C161" s="24">
        <f>D161</f>
        <v>139.5272</v>
      </c>
      <c r="D161" s="31">
        <f>'[1]Neutron Test'!F179</f>
        <v>139.5272</v>
      </c>
    </row>
    <row r="162" spans="1:4" ht="10.5" customHeight="1">
      <c r="A162" s="22">
        <f>'[1]Neutron Test'!A180:B180</f>
        <v>44686</v>
      </c>
      <c r="B162" s="23"/>
      <c r="C162" s="24">
        <f>D162</f>
        <v>138.97164</v>
      </c>
      <c r="D162" s="31">
        <f>'[1]Neutron Test'!F180</f>
        <v>138.97164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322.23689</v>
      </c>
      <c r="D164" s="31">
        <f>'[1]Neutron Test'!F182</f>
        <v>322.23689</v>
      </c>
    </row>
    <row r="165" spans="1:4" ht="10.5" customHeight="1">
      <c r="A165" s="22">
        <f>'[1]Neutron Test'!A183:B183</f>
        <v>44413</v>
      </c>
      <c r="B165" s="23"/>
      <c r="C165" s="24">
        <f>D165</f>
        <v>317.80692</v>
      </c>
      <c r="D165" s="31">
        <f>'[1]Neutron Test'!F183</f>
        <v>317.80692</v>
      </c>
    </row>
    <row r="166" spans="1:4" ht="10.5" customHeight="1">
      <c r="A166" s="22">
        <f>'[1]Neutron Test'!A184:B184</f>
        <v>44504</v>
      </c>
      <c r="B166" s="23"/>
      <c r="C166" s="24">
        <f>D166</f>
        <v>321.27285</v>
      </c>
      <c r="D166" s="31">
        <f>'[1]Neutron Test'!F184</f>
        <v>321.27285</v>
      </c>
    </row>
    <row r="167" spans="1:4" ht="10.5" customHeight="1">
      <c r="A167" s="22">
        <f>'[1]Neutron Test'!A185:B185</f>
        <v>44595</v>
      </c>
      <c r="B167" s="23"/>
      <c r="C167" s="24">
        <f>D167</f>
        <v>316.78632000000005</v>
      </c>
      <c r="D167" s="31">
        <f>'[1]Neutron Test'!F185</f>
        <v>316.78632000000005</v>
      </c>
    </row>
    <row r="168" spans="1:4" ht="10.5" customHeight="1">
      <c r="A168" s="22">
        <f>'[1]Neutron Test'!A186:B186</f>
        <v>44686</v>
      </c>
      <c r="B168" s="23"/>
      <c r="C168" s="24">
        <f>D168</f>
        <v>320.12516999999997</v>
      </c>
      <c r="D168" s="31">
        <f>'[1]Neutron Test'!F186</f>
        <v>320.12516999999997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226.90737</v>
      </c>
      <c r="D170" s="31">
        <f>'[1]Neutron Test'!F188</f>
        <v>226.90737</v>
      </c>
    </row>
    <row r="171" spans="1:4" ht="10.5" customHeight="1">
      <c r="A171" s="22">
        <f>'[1]Neutron Test'!A189:B189</f>
        <v>44413</v>
      </c>
      <c r="B171" s="23"/>
      <c r="C171" s="24">
        <f>D171</f>
        <v>225.1716</v>
      </c>
      <c r="D171" s="31">
        <f>'[1]Neutron Test'!F189</f>
        <v>225.1716</v>
      </c>
    </row>
    <row r="172" spans="1:4" ht="10.5" customHeight="1">
      <c r="A172" s="22">
        <f>'[1]Neutron Test'!A190:B190</f>
        <v>44504</v>
      </c>
      <c r="B172" s="23"/>
      <c r="C172" s="24">
        <f>D172</f>
        <v>227.62709999999998</v>
      </c>
      <c r="D172" s="31">
        <f>'[1]Neutron Test'!F190</f>
        <v>227.62709999999998</v>
      </c>
    </row>
    <row r="173" spans="1:4" ht="10.5" customHeight="1">
      <c r="A173" s="22">
        <f>'[1]Neutron Test'!A191:B191</f>
        <v>44595</v>
      </c>
      <c r="B173" s="23"/>
      <c r="C173" s="24">
        <f>D173</f>
        <v>225.88333</v>
      </c>
      <c r="D173" s="31">
        <f>'[1]Neutron Test'!F191</f>
        <v>225.88333</v>
      </c>
    </row>
    <row r="174" spans="1:4" ht="10.5" customHeight="1">
      <c r="A174" s="22">
        <f>'[1]Neutron Test'!A192:B192</f>
        <v>44686</v>
      </c>
      <c r="B174" s="23"/>
      <c r="C174" s="24">
        <f>D174</f>
        <v>228.26467</v>
      </c>
      <c r="D174" s="31">
        <f>'[1]Neutron Test'!F192</f>
        <v>228.26467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197.61217</v>
      </c>
      <c r="D176" s="31">
        <f>'[1]Neutron Test'!F194</f>
        <v>197.61217</v>
      </c>
    </row>
    <row r="177" spans="1:4" ht="10.5" customHeight="1">
      <c r="A177" s="22">
        <f>'[1]Neutron Test'!A195:B195</f>
        <v>44413</v>
      </c>
      <c r="B177" s="23"/>
      <c r="C177" s="24">
        <f>D177</f>
        <v>199.80001000000001</v>
      </c>
      <c r="D177" s="31">
        <f>'[1]Neutron Test'!F195</f>
        <v>199.80001000000001</v>
      </c>
    </row>
    <row r="178" spans="1:4" ht="10.5" customHeight="1">
      <c r="A178" s="22">
        <f>'[1]Neutron Test'!A196:B196</f>
        <v>44504</v>
      </c>
      <c r="B178" s="23"/>
      <c r="C178" s="24">
        <f>D178</f>
        <v>199.24119</v>
      </c>
      <c r="D178" s="31">
        <f>'[1]Neutron Test'!F196</f>
        <v>199.24119</v>
      </c>
    </row>
    <row r="179" spans="1:4" ht="10.5" customHeight="1">
      <c r="A179" s="22">
        <f>'[1]Neutron Test'!A197:B197</f>
        <v>44595</v>
      </c>
      <c r="B179" s="23"/>
      <c r="C179" s="24">
        <f>D179</f>
        <v>201.47689999999997</v>
      </c>
      <c r="D179" s="31">
        <f>'[1]Neutron Test'!F197</f>
        <v>201.47689999999997</v>
      </c>
    </row>
    <row r="180" spans="1:4" ht="10.5" customHeight="1">
      <c r="A180" s="22">
        <f>'[1]Neutron Test'!A198:B198</f>
        <v>44686</v>
      </c>
      <c r="B180" s="23"/>
      <c r="C180" s="24">
        <f>D180</f>
        <v>200.80718000000002</v>
      </c>
      <c r="D180" s="31">
        <f>'[1]Neutron Test'!F198</f>
        <v>200.80718000000002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171.98461</v>
      </c>
      <c r="D182" s="31">
        <f>'[1]Neutron Test'!F200</f>
        <v>171.98461</v>
      </c>
    </row>
    <row r="183" spans="1:4" ht="10.5" customHeight="1">
      <c r="A183" s="22">
        <f>'[1]Neutron Test'!A201:B201</f>
        <v>44413</v>
      </c>
      <c r="B183" s="23"/>
      <c r="C183" s="24">
        <f>D183</f>
        <v>171.55827</v>
      </c>
      <c r="D183" s="31">
        <f>'[1]Neutron Test'!F201</f>
        <v>171.55827</v>
      </c>
    </row>
    <row r="184" spans="1:4" ht="10.5" customHeight="1">
      <c r="A184" s="22">
        <f>'[1]Neutron Test'!A202:B202</f>
        <v>44504</v>
      </c>
      <c r="B184" s="23"/>
      <c r="C184" s="24">
        <f>D184</f>
        <v>173.42913</v>
      </c>
      <c r="D184" s="31">
        <f>'[1]Neutron Test'!F202</f>
        <v>173.42913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10.85286</v>
      </c>
      <c r="D188" s="31">
        <f>'[1]Fair Value Bonds'!D63</f>
        <v>84.78788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11.049000000000001</v>
      </c>
      <c r="D189" s="31">
        <f>'[1]Fair Value Bonds'!E63</f>
        <v>81.34575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11.23938</v>
      </c>
      <c r="D190" s="31">
        <f>'[1]Fair Value Bonds'!F63</f>
        <v>82.2335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11.44262</v>
      </c>
      <c r="D191" s="31">
        <f>'[1]Fair Value Bonds'!G63</f>
        <v>78.77736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11.66418</v>
      </c>
      <c r="D192" s="31">
        <f>'[1]Fair Value Bonds'!H63</f>
        <v>79.60572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10.623520000000001</v>
      </c>
      <c r="D194" s="31">
        <f>'[1]Fair Value Bonds'!D59</f>
        <v>86.27882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10.8309</v>
      </c>
      <c r="D195" s="31">
        <f>'[1]Fair Value Bonds'!E59</f>
        <v>82.97833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11.03297</v>
      </c>
      <c r="D196" s="31">
        <f>'[1]Fair Value Bonds'!F59</f>
        <v>83.88381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11.249099999999999</v>
      </c>
      <c r="D197" s="31">
        <f>'[1]Fair Value Bonds'!G59</f>
        <v>80.57128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11.48606</v>
      </c>
      <c r="D198" s="31">
        <f>'[1]Fair Value Bonds'!H59</f>
        <v>81.41874999999999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8.69618</v>
      </c>
      <c r="D200" s="31">
        <f>'[1]Fair Value Bonds'!D60</f>
        <v>98.01658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8.884129999999999</v>
      </c>
      <c r="D201" s="31">
        <f>'[1]Fair Value Bonds'!E60</f>
        <v>95.09639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9.07014</v>
      </c>
      <c r="D202" s="31">
        <f>'[1]Fair Value Bonds'!F60</f>
        <v>96.13391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9.27132</v>
      </c>
      <c r="D203" s="31">
        <f>'[1]Fair Value Bonds'!G60</f>
        <v>93.20903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9.50183</v>
      </c>
      <c r="D204" s="37">
        <f>'[1]Fair Value Bonds'!H60</f>
        <v>94.19003000000001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10.367460000000001</v>
      </c>
      <c r="D206" s="31">
        <f>'[1]Fair Value Bonds'!D64</f>
        <v>90.90296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10.572049999999999</v>
      </c>
      <c r="D207" s="31">
        <f>'[1]Fair Value Bonds'!E64</f>
        <v>91.90941000000001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10.78259</v>
      </c>
      <c r="D208" s="31">
        <f>'[1]Fair Value Bonds'!F64</f>
        <v>88.43713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11.00789</v>
      </c>
      <c r="D209" s="31">
        <f>'[1]Fair Value Bonds'!G64</f>
        <v>89.42996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11.24671</v>
      </c>
      <c r="D210" s="37">
        <f>'[1]Fair Value Bonds'!H64</f>
        <v>85.89686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2021-02-08T13:31:37Z</dcterms:created>
  <dcterms:modified xsi:type="dcterms:W3CDTF">2021-02-08T13:33:53Z</dcterms:modified>
  <cp:category/>
  <cp:version/>
  <cp:contentType/>
  <cp:contentStatus/>
</cp:coreProperties>
</file>