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<sst xmlns="http://schemas.openxmlformats.org/spreadsheetml/2006/main" count="36" uniqueCount="35">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</sst>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151.35173</v>
          </cell>
        </row>
        <row r="141">
          <cell r="A141">
            <v>44413</v>
          </cell>
          <cell r="F141">
            <v>151.49079999999998</v>
          </cell>
        </row>
        <row r="142">
          <cell r="A142">
            <v>44504</v>
          </cell>
          <cell r="F142">
            <v>153.14369000000002</v>
          </cell>
        </row>
        <row r="143">
          <cell r="A143">
            <v>44595</v>
          </cell>
          <cell r="F143">
            <v>153.30414000000002</v>
          </cell>
        </row>
        <row r="144">
          <cell r="A144">
            <v>44686</v>
          </cell>
          <cell r="F144">
            <v>154.92093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116.42110000000001</v>
          </cell>
        </row>
        <row r="159">
          <cell r="A159">
            <v>44413</v>
          </cell>
          <cell r="F159">
            <v>115.98382000000001</v>
          </cell>
        </row>
        <row r="160">
          <cell r="A160">
            <v>44504</v>
          </cell>
          <cell r="F160">
            <v>117.24951999999999</v>
          </cell>
        </row>
        <row r="161">
          <cell r="A161">
            <v>44595</v>
          </cell>
          <cell r="F161">
            <v>116.81309</v>
          </cell>
        </row>
        <row r="162">
          <cell r="A162">
            <v>44686</v>
          </cell>
          <cell r="F162">
            <v>118.04467999999999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107.20152</v>
          </cell>
        </row>
        <row r="171">
          <cell r="A171">
            <v>44413</v>
          </cell>
          <cell r="F171">
            <v>106.45707</v>
          </cell>
        </row>
        <row r="172">
          <cell r="A172">
            <v>44504</v>
          </cell>
          <cell r="F172">
            <v>107.61864999999999</v>
          </cell>
        </row>
        <row r="173">
          <cell r="A173">
            <v>44595</v>
          </cell>
          <cell r="F173">
            <v>106.87926000000002</v>
          </cell>
        </row>
        <row r="174">
          <cell r="A174">
            <v>44686</v>
          </cell>
          <cell r="F174">
            <v>108.00598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137.58561</v>
          </cell>
        </row>
        <row r="177">
          <cell r="A177">
            <v>44413</v>
          </cell>
          <cell r="F177">
            <v>139.10277</v>
          </cell>
        </row>
        <row r="178">
          <cell r="A178">
            <v>44504</v>
          </cell>
          <cell r="F178">
            <v>138.61494000000002</v>
          </cell>
        </row>
        <row r="179">
          <cell r="A179">
            <v>44595</v>
          </cell>
          <cell r="F179">
            <v>140.16904</v>
          </cell>
        </row>
        <row r="180">
          <cell r="A180">
            <v>44686</v>
          </cell>
          <cell r="F180">
            <v>139.62024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321.96885000000003</v>
          </cell>
        </row>
        <row r="183">
          <cell r="A183">
            <v>44413</v>
          </cell>
          <cell r="F183">
            <v>317.52099999999996</v>
          </cell>
        </row>
        <row r="184">
          <cell r="A184">
            <v>44504</v>
          </cell>
          <cell r="F184">
            <v>320.98599</v>
          </cell>
        </row>
        <row r="185">
          <cell r="A185">
            <v>44595</v>
          </cell>
          <cell r="F185">
            <v>316.49299</v>
          </cell>
        </row>
        <row r="186">
          <cell r="A186">
            <v>44686</v>
          </cell>
          <cell r="F186">
            <v>319.8288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227.25154999999998</v>
          </cell>
        </row>
        <row r="189">
          <cell r="A189">
            <v>44413</v>
          </cell>
          <cell r="F189">
            <v>225.50899</v>
          </cell>
        </row>
        <row r="190">
          <cell r="A190">
            <v>44504</v>
          </cell>
          <cell r="F190">
            <v>227.96981</v>
          </cell>
        </row>
        <row r="191">
          <cell r="A191">
            <v>44595</v>
          </cell>
          <cell r="F191">
            <v>226.22753000000003</v>
          </cell>
        </row>
        <row r="192">
          <cell r="A192">
            <v>44686</v>
          </cell>
          <cell r="F192">
            <v>228.61273999999997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198.48094</v>
          </cell>
        </row>
        <row r="195">
          <cell r="A195">
            <v>44413</v>
          </cell>
          <cell r="F195">
            <v>200.66911</v>
          </cell>
        </row>
        <row r="196">
          <cell r="A196">
            <v>44504</v>
          </cell>
          <cell r="F196">
            <v>200.12105999999997</v>
          </cell>
        </row>
        <row r="197">
          <cell r="A197">
            <v>44595</v>
          </cell>
          <cell r="F197">
            <v>202.36467</v>
          </cell>
        </row>
        <row r="198">
          <cell r="A198">
            <v>44686</v>
          </cell>
          <cell r="F198">
            <v>201.70419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171.861</v>
          </cell>
        </row>
        <row r="201">
          <cell r="A201">
            <v>44413</v>
          </cell>
          <cell r="F201">
            <v>171.42531</v>
          </cell>
        </row>
        <row r="202">
          <cell r="A202">
            <v>44504</v>
          </cell>
          <cell r="F202">
            <v>173.29587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6.81257</v>
          </cell>
          <cell r="E9">
            <v>6.964620000000001</v>
          </cell>
          <cell r="F9">
            <v>7.12447</v>
          </cell>
          <cell r="G9">
            <v>7.29948</v>
          </cell>
          <cell r="H9">
            <v>7.51492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10.13064</v>
          </cell>
          <cell r="E14">
            <v>10.30538</v>
          </cell>
          <cell r="F14">
            <v>10.48337</v>
          </cell>
          <cell r="G14">
            <v>10.66944</v>
          </cell>
          <cell r="H14">
            <v>10.87253</v>
          </cell>
        </row>
        <row r="15">
          <cell r="D15">
            <v>9.11384</v>
          </cell>
          <cell r="E15">
            <v>9.29522</v>
          </cell>
          <cell r="F15">
            <v>9.483410000000001</v>
          </cell>
          <cell r="G15">
            <v>9.68599</v>
          </cell>
          <cell r="H15">
            <v>9.90503</v>
          </cell>
        </row>
        <row r="16">
          <cell r="D16">
            <v>10.55239</v>
          </cell>
          <cell r="E16">
            <v>10.72683</v>
          </cell>
          <cell r="F16">
            <v>10.9042</v>
          </cell>
          <cell r="G16">
            <v>11.09247</v>
          </cell>
          <cell r="H16">
            <v>11.29001</v>
          </cell>
        </row>
        <row r="17">
          <cell r="D17">
            <v>4.75836</v>
          </cell>
          <cell r="E17">
            <v>4.83172</v>
          </cell>
          <cell r="F17">
            <v>4.93093</v>
          </cell>
          <cell r="G17">
            <v>5.06652</v>
          </cell>
          <cell r="H17">
            <v>5.35128</v>
          </cell>
        </row>
        <row r="18">
          <cell r="D18">
            <v>10.61365</v>
          </cell>
          <cell r="E18">
            <v>10.78996</v>
          </cell>
          <cell r="F18">
            <v>10.96927</v>
          </cell>
          <cell r="G18">
            <v>11.16007</v>
          </cell>
          <cell r="H18">
            <v>11.360330000000001</v>
          </cell>
        </row>
        <row r="19">
          <cell r="D19">
            <v>10.4704</v>
          </cell>
          <cell r="E19">
            <v>10.672130000000001</v>
          </cell>
          <cell r="F19">
            <v>10.86792</v>
          </cell>
          <cell r="G19">
            <v>11.07739</v>
          </cell>
          <cell r="H19">
            <v>11.30715</v>
          </cell>
        </row>
        <row r="20">
          <cell r="D20">
            <v>8.63215</v>
          </cell>
          <cell r="E20">
            <v>8.81798</v>
          </cell>
          <cell r="F20">
            <v>9.00094</v>
          </cell>
          <cell r="G20">
            <v>9.199069999999999</v>
          </cell>
          <cell r="H20">
            <v>9.42611</v>
          </cell>
        </row>
        <row r="21">
          <cell r="D21">
            <v>9.50595</v>
          </cell>
          <cell r="E21">
            <v>9.69818</v>
          </cell>
          <cell r="F21">
            <v>9.89608</v>
          </cell>
          <cell r="G21">
            <v>10.10525</v>
          </cell>
          <cell r="H21">
            <v>10.337399999999999</v>
          </cell>
        </row>
        <row r="22">
          <cell r="D22">
            <v>10.642759999999999</v>
          </cell>
          <cell r="E22">
            <v>10.8416</v>
          </cell>
          <cell r="F22">
            <v>11.0342</v>
          </cell>
          <cell r="G22">
            <v>11.240079999999999</v>
          </cell>
          <cell r="H22">
            <v>11.46505</v>
          </cell>
        </row>
        <row r="23">
          <cell r="D23">
            <v>10.715900000000001</v>
          </cell>
          <cell r="E23">
            <v>10.9069</v>
          </cell>
          <cell r="F23">
            <v>11.09159</v>
          </cell>
          <cell r="G23">
            <v>11.28877</v>
          </cell>
          <cell r="H23">
            <v>11.50375</v>
          </cell>
        </row>
        <row r="24">
          <cell r="D24">
            <v>10.218779999999999</v>
          </cell>
          <cell r="E24">
            <v>10.417959999999999</v>
          </cell>
          <cell r="F24">
            <v>10.62219</v>
          </cell>
          <cell r="G24">
            <v>10.840819999999999</v>
          </cell>
          <cell r="H24">
            <v>11.072569999999999</v>
          </cell>
        </row>
        <row r="29">
          <cell r="D29">
            <v>11.17746</v>
          </cell>
          <cell r="E29">
            <v>11.41891</v>
          </cell>
          <cell r="F29">
            <v>11.66821</v>
          </cell>
          <cell r="G29">
            <v>11.93524</v>
          </cell>
          <cell r="H29">
            <v>12.22152</v>
          </cell>
        </row>
        <row r="30">
          <cell r="D30">
            <v>11.7267</v>
          </cell>
          <cell r="E30">
            <v>11.95566</v>
          </cell>
          <cell r="F30">
            <v>12.19316</v>
          </cell>
          <cell r="G30">
            <v>12.439070000000001</v>
          </cell>
          <cell r="H30">
            <v>12.71107</v>
          </cell>
        </row>
        <row r="49">
          <cell r="D49">
            <v>121.04227999999999</v>
          </cell>
          <cell r="E49">
            <v>117.03854</v>
          </cell>
          <cell r="F49">
            <v>118.28846</v>
          </cell>
          <cell r="G49">
            <v>114.30673</v>
          </cell>
          <cell r="H49">
            <v>115.48400000000001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71.19335</v>
          </cell>
          <cell r="E54">
            <v>71.94442</v>
          </cell>
          <cell r="F54">
            <v>69.57287</v>
          </cell>
          <cell r="G54">
            <v>70.33709999999999</v>
          </cell>
          <cell r="H54">
            <v>67.92241</v>
          </cell>
        </row>
        <row r="55">
          <cell r="D55">
            <v>87.85747</v>
          </cell>
          <cell r="E55">
            <v>88.7842</v>
          </cell>
          <cell r="F55">
            <v>86.20335999999999</v>
          </cell>
          <cell r="G55">
            <v>87.14996000000001</v>
          </cell>
          <cell r="H55">
            <v>84.51938</v>
          </cell>
        </row>
        <row r="56">
          <cell r="D56">
            <v>67.87531999999999</v>
          </cell>
          <cell r="E56">
            <v>68.59127000000001</v>
          </cell>
          <cell r="F56">
            <v>66.04693999999999</v>
          </cell>
          <cell r="G56">
            <v>66.77231</v>
          </cell>
          <cell r="H56">
            <v>64.18354</v>
          </cell>
        </row>
        <row r="57">
          <cell r="D57">
            <v>106.6443</v>
          </cell>
          <cell r="E57">
            <v>107.76914</v>
          </cell>
          <cell r="F57">
            <v>105.01286</v>
          </cell>
          <cell r="G57">
            <v>106.16596</v>
          </cell>
          <cell r="H57">
            <v>103.35346999999999</v>
          </cell>
        </row>
        <row r="58">
          <cell r="D58">
            <v>85.24353</v>
          </cell>
          <cell r="E58">
            <v>86.14271</v>
          </cell>
          <cell r="F58">
            <v>82.65155</v>
          </cell>
          <cell r="G58">
            <v>83.55933</v>
          </cell>
          <cell r="H58">
            <v>80.0091</v>
          </cell>
        </row>
        <row r="59">
          <cell r="D59">
            <v>87.30381</v>
          </cell>
          <cell r="E59">
            <v>84.01062999999999</v>
          </cell>
          <cell r="F59">
            <v>84.92798</v>
          </cell>
          <cell r="G59">
            <v>81.62631</v>
          </cell>
          <cell r="H59">
            <v>82.48491999999999</v>
          </cell>
        </row>
        <row r="60">
          <cell r="D60">
            <v>98.39162</v>
          </cell>
          <cell r="E60">
            <v>95.47098000000001</v>
          </cell>
          <cell r="F60">
            <v>96.51326999999999</v>
          </cell>
          <cell r="G60">
            <v>93.59167000000001</v>
          </cell>
          <cell r="H60">
            <v>94.57672000000001</v>
          </cell>
        </row>
        <row r="61">
          <cell r="D61">
            <v>92.52318000000001</v>
          </cell>
          <cell r="E61">
            <v>93.54371</v>
          </cell>
          <cell r="F61">
            <v>90.4198</v>
          </cell>
          <cell r="G61">
            <v>91.43405999999999</v>
          </cell>
          <cell r="H61">
            <v>88.25258000000001</v>
          </cell>
        </row>
        <row r="62">
          <cell r="D62">
            <v>89.25672999999999</v>
          </cell>
          <cell r="E62">
            <v>85.73479</v>
          </cell>
          <cell r="F62">
            <v>86.67098</v>
          </cell>
          <cell r="G62">
            <v>83.13865</v>
          </cell>
          <cell r="H62">
            <v>84.01302000000001</v>
          </cell>
        </row>
        <row r="63">
          <cell r="D63">
            <v>85.77404</v>
          </cell>
          <cell r="E63">
            <v>82.33884</v>
          </cell>
          <cell r="F63">
            <v>83.238</v>
          </cell>
          <cell r="G63">
            <v>79.79226</v>
          </cell>
          <cell r="H63">
            <v>80.63146</v>
          </cell>
        </row>
        <row r="64">
          <cell r="D64">
            <v>91.90314000000001</v>
          </cell>
          <cell r="E64">
            <v>92.91635000000001</v>
          </cell>
          <cell r="F64">
            <v>89.45558</v>
          </cell>
          <cell r="G64">
            <v>90.45894</v>
          </cell>
          <cell r="H64">
            <v>86.93674999999999</v>
          </cell>
        </row>
        <row r="69">
          <cell r="D69">
            <v>76.84862</v>
          </cell>
          <cell r="E69">
            <v>77.6593</v>
          </cell>
          <cell r="F69">
            <v>74.71425</v>
          </cell>
          <cell r="G69">
            <v>75.53495</v>
          </cell>
          <cell r="H69">
            <v>72.53878999999999</v>
          </cell>
        </row>
        <row r="70">
          <cell r="D70">
            <v>75.38987</v>
          </cell>
          <cell r="E70">
            <v>76.18534</v>
          </cell>
          <cell r="F70">
            <v>72.74139</v>
          </cell>
          <cell r="G70">
            <v>73.54079999999999</v>
          </cell>
          <cell r="H70">
            <v>70.04083</v>
          </cell>
        </row>
        <row r="72">
          <cell r="D72">
            <v>101.54713</v>
          </cell>
          <cell r="E72">
            <v>102.66645999999999</v>
          </cell>
          <cell r="F72">
            <v>102.56316999999999</v>
          </cell>
          <cell r="G72">
            <v>103.71288000000001</v>
          </cell>
          <cell r="H72">
            <v>103.55366</v>
          </cell>
        </row>
        <row r="77">
          <cell r="D77">
            <v>107.14511</v>
          </cell>
          <cell r="E77">
            <v>108.32628</v>
          </cell>
          <cell r="F77">
            <v>108.35895</v>
          </cell>
          <cell r="G77">
            <v>109.57368000000001</v>
          </cell>
          <cell r="H77">
            <v>109.55625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778.9104430377388</v>
          </cell>
          <cell r="E9">
            <v>787.2155209216473</v>
          </cell>
          <cell r="F9">
            <v>795.7057635755169</v>
          </cell>
          <cell r="G9">
            <v>804.438191530728</v>
          </cell>
        </row>
        <row r="10">
          <cell r="D10">
            <v>825.417031845372</v>
          </cell>
          <cell r="E10">
            <v>834.2179829655616</v>
          </cell>
          <cell r="F10">
            <v>843.2151545321323</v>
          </cell>
          <cell r="G10">
            <v>852.4689716147267</v>
          </cell>
        </row>
        <row r="11">
          <cell r="D11">
            <v>788.1762434113582</v>
          </cell>
          <cell r="E11">
            <v>796.5801172408694</v>
          </cell>
          <cell r="F11">
            <v>805.1713585323328</v>
          </cell>
          <cell r="G11">
            <v>814.007666124713</v>
          </cell>
        </row>
        <row r="13">
          <cell r="D13">
            <v>801.1350449139603</v>
          </cell>
          <cell r="E13">
            <v>809.677091054195</v>
          </cell>
          <cell r="F13">
            <v>818.4095852589346</v>
          </cell>
          <cell r="G13">
            <v>827.3911750227363</v>
          </cell>
        </row>
        <row r="14">
          <cell r="D14">
            <v>901.1286000730249</v>
          </cell>
          <cell r="E14">
            <v>910.7368204710423</v>
          </cell>
          <cell r="F14">
            <v>920.5592596812855</v>
          </cell>
          <cell r="G14">
            <v>930.6618852768916</v>
          </cell>
        </row>
        <row r="15">
          <cell r="D15">
            <v>828.3351081472892</v>
          </cell>
          <cell r="E15">
            <v>837.1671730510664</v>
          </cell>
          <cell r="F15">
            <v>846.1961520944877</v>
          </cell>
          <cell r="G15">
            <v>855.4826839664422</v>
          </cell>
        </row>
        <row r="16">
          <cell r="D16">
            <v>280.2965728520994</v>
          </cell>
          <cell r="E16">
            <v>283.3537840648802</v>
          </cell>
          <cell r="F16">
            <v>286.4776131498967</v>
          </cell>
          <cell r="G16">
            <v>289.68857473568823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44239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901.129</v>
      </c>
      <c r="D6" s="25">
        <f>C6</f>
        <v>901.129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910.737</v>
      </c>
      <c r="D7" s="25">
        <f>C7</f>
        <v>910.737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920.559</v>
      </c>
      <c r="D8" s="25">
        <f>C8</f>
        <v>920.559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930.662</v>
      </c>
      <c r="D9" s="25">
        <f>C9</f>
        <v>930.662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828.3351081472892</v>
      </c>
      <c r="D11" s="24">
        <f>C11</f>
        <v>828.3351081472892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837.1671730510664</v>
      </c>
      <c r="D12" s="24">
        <f aca="true" t="shared" si="0" ref="D12:D19">C12</f>
        <v>837.1671730510664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846.1961520944877</v>
      </c>
      <c r="D13" s="24">
        <f t="shared" si="0"/>
        <v>846.1961520944877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855.4826839664422</v>
      </c>
      <c r="D14" s="24">
        <f t="shared" si="0"/>
        <v>855.4826839664422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801.1350449139603</v>
      </c>
      <c r="D16" s="24">
        <f t="shared" si="0"/>
        <v>801.1350449139603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809.677091054195</v>
      </c>
      <c r="D17" s="24">
        <f t="shared" si="0"/>
        <v>809.677091054195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818.4095852589346</v>
      </c>
      <c r="D18" s="24">
        <f t="shared" si="0"/>
        <v>818.4095852589346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827.3911750227363</v>
      </c>
      <c r="D19" s="24">
        <f t="shared" si="0"/>
        <v>827.3911750227363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788.176</v>
      </c>
      <c r="D21" s="25">
        <f>C21</f>
        <v>788.176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796.58</v>
      </c>
      <c r="D22" s="25">
        <f>C22</f>
        <v>796.58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805.171</v>
      </c>
      <c r="D23" s="25">
        <f>C23</f>
        <v>805.171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814.008</v>
      </c>
      <c r="D24" s="25">
        <f>C24</f>
        <v>814.008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825.417</v>
      </c>
      <c r="D26" s="25">
        <f>C26</f>
        <v>825.417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834.218</v>
      </c>
      <c r="D27" s="25">
        <f>C27</f>
        <v>834.218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843.2151545321323</v>
      </c>
      <c r="D28" s="25">
        <f>C28</f>
        <v>843.2151545321323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852.4689716147267</v>
      </c>
      <c r="D29" s="25">
        <f>C29</f>
        <v>852.4689716147267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778.91</v>
      </c>
      <c r="D31" s="25">
        <f>C31</f>
        <v>778.91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787.216</v>
      </c>
      <c r="D32" s="25">
        <f>C32</f>
        <v>787.216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795.706</v>
      </c>
      <c r="D33" s="25">
        <f>C33</f>
        <v>795.706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804.438</v>
      </c>
      <c r="D34" s="25">
        <f>C34</f>
        <v>804.438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280.297</v>
      </c>
      <c r="D36" s="25">
        <f>C36</f>
        <v>280.297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283.354</v>
      </c>
      <c r="D37" s="25">
        <f>C37</f>
        <v>283.354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286.478</v>
      </c>
      <c r="D38" s="25">
        <f>C38</f>
        <v>286.478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289.689</v>
      </c>
      <c r="D39" s="25">
        <f>C39</f>
        <v>289.689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6.813</v>
      </c>
      <c r="D41" s="31">
        <f>'[1]Fair Value Bonds'!$D$49</f>
        <v>121.04227999999999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6.965</v>
      </c>
      <c r="D42" s="31">
        <f>'[1]Fair Value Bonds'!$E$49</f>
        <v>117.03854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7.124</v>
      </c>
      <c r="D43" s="31">
        <f>'[1]Fair Value Bonds'!$F$49</f>
        <v>118.28846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7.299</v>
      </c>
      <c r="D44" s="31">
        <f>'[1]Fair Value Bonds'!$G$49</f>
        <v>114.30673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7.515</v>
      </c>
      <c r="D45" s="31">
        <f>'[1]Fair Value Bonds'!$H$49</f>
        <v>115.48400000000001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10.131</v>
      </c>
      <c r="D68" s="31">
        <f>'[1]Fair Value Bonds'!$D$54</f>
        <v>71.19335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10.305</v>
      </c>
      <c r="D69" s="31">
        <f>'[1]Fair Value Bonds'!$E$54</f>
        <v>71.94442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10.483</v>
      </c>
      <c r="D70" s="31">
        <f>'[1]Fair Value Bonds'!$F$54</f>
        <v>69.57287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10.669</v>
      </c>
      <c r="D71" s="31">
        <f>'[1]Fair Value Bonds'!$G$54</f>
        <v>70.33709999999999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10.873</v>
      </c>
      <c r="D72" s="31">
        <f>'[1]Fair Value Bonds'!$H$54</f>
        <v>67.92241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9.114</v>
      </c>
      <c r="D74" s="31">
        <f>'[1]Fair Value Bonds'!$D$55</f>
        <v>87.85747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9.295</v>
      </c>
      <c r="D75" s="31">
        <f>'[1]Fair Value Bonds'!$E$55</f>
        <v>88.7842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9.483</v>
      </c>
      <c r="D76" s="31">
        <f>'[1]Fair Value Bonds'!$F$55</f>
        <v>86.20335999999999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9.686</v>
      </c>
      <c r="D77" s="31">
        <f>'[1]Fair Value Bonds'!$G$55</f>
        <v>87.14996000000001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9.905</v>
      </c>
      <c r="D78" s="31">
        <f>'[1]Fair Value Bonds'!$H$55</f>
        <v>84.51938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10.552</v>
      </c>
      <c r="D80" s="31">
        <f>'[1]Fair Value Bonds'!$D$56</f>
        <v>67.87531999999999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10.727</v>
      </c>
      <c r="D81" s="31">
        <f>'[1]Fair Value Bonds'!$E$56</f>
        <v>68.59127000000001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10.904</v>
      </c>
      <c r="D82" s="31">
        <f>'[1]Fair Value Bonds'!$F$56</f>
        <v>66.04693999999999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11.092</v>
      </c>
      <c r="D83" s="31">
        <f>'[1]Fair Value Bonds'!$G$56</f>
        <v>66.77231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11.29</v>
      </c>
      <c r="D84" s="31">
        <f>'[1]Fair Value Bonds'!$H$56</f>
        <v>64.18354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4.758</v>
      </c>
      <c r="D86" s="31">
        <f>'[1]Fair Value Bonds'!$D$57</f>
        <v>106.6443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4.832</v>
      </c>
      <c r="D87" s="31">
        <f>'[1]Fair Value Bonds'!$E$57</f>
        <v>107.76914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4.931</v>
      </c>
      <c r="D88" s="31">
        <f>'[1]Fair Value Bonds'!$F$57</f>
        <v>105.01286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5.067</v>
      </c>
      <c r="D89" s="31">
        <f>'[1]Fair Value Bonds'!$G$57</f>
        <v>106.16596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5.351</v>
      </c>
      <c r="D90" s="31">
        <f>'[1]Fair Value Bonds'!$H$57</f>
        <v>103.35346999999999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10.614</v>
      </c>
      <c r="D92" s="31">
        <f>'[1]Fair Value Bonds'!$D$58</f>
        <v>85.24353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10.79</v>
      </c>
      <c r="D93" s="31">
        <f>'[1]Fair Value Bonds'!$E$58</f>
        <v>86.14271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10.969</v>
      </c>
      <c r="D94" s="31">
        <f>'[1]Fair Value Bonds'!$F$58</f>
        <v>82.65155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11.16</v>
      </c>
      <c r="D95" s="31">
        <f>'[1]Fair Value Bonds'!$G$58</f>
        <v>83.55933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11.36</v>
      </c>
      <c r="D96" s="31">
        <f>'[1]Fair Value Bonds'!$H$58</f>
        <v>80.0091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8.63215</v>
      </c>
      <c r="D98" s="31">
        <f>'[1]Fair Value Bonds'!D60</f>
        <v>98.39162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8.81798</v>
      </c>
      <c r="D99" s="31">
        <f>'[1]Fair Value Bonds'!E60</f>
        <v>95.47098000000001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9.00094</v>
      </c>
      <c r="D100" s="31">
        <f>'[1]Fair Value Bonds'!F60</f>
        <v>96.51326999999999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9.199069999999999</v>
      </c>
      <c r="D101" s="31">
        <f>'[1]Fair Value Bonds'!G60</f>
        <v>93.59167000000001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9.42611</v>
      </c>
      <c r="D102" s="31">
        <f>'[1]Fair Value Bonds'!H60</f>
        <v>94.57672000000001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9.506</v>
      </c>
      <c r="D104" s="31">
        <f>'[1]Fair Value Bonds'!$D$61</f>
        <v>92.52318000000001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9.698</v>
      </c>
      <c r="D105" s="31">
        <f>'[1]Fair Value Bonds'!$E$61</f>
        <v>93.54371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9.896</v>
      </c>
      <c r="D106" s="31">
        <f>'[1]Fair Value Bonds'!$F$61</f>
        <v>90.4198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10.105</v>
      </c>
      <c r="D107" s="31">
        <f>'[1]Fair Value Bonds'!$G$61</f>
        <v>91.43405999999999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10.337</v>
      </c>
      <c r="D108" s="31">
        <f>'[1]Fair Value Bonds'!$H$61</f>
        <v>88.25258000000001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11.177</v>
      </c>
      <c r="D110" s="31">
        <f>'[1]Fair Value Bonds'!$D$69</f>
        <v>76.84862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11.419</v>
      </c>
      <c r="D111" s="31">
        <f>'[1]Fair Value Bonds'!$E$69</f>
        <v>77.6593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11.668</v>
      </c>
      <c r="D112" s="31">
        <f>'[1]Fair Value Bonds'!$F$69</f>
        <v>74.71425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11.935</v>
      </c>
      <c r="D113" s="31">
        <f>'[1]Fair Value Bonds'!$G$69</f>
        <v>75.53495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12.222</v>
      </c>
      <c r="D114" s="31">
        <f>'[1]Fair Value Bonds'!$H$69</f>
        <v>72.53878999999999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11.7267</v>
      </c>
      <c r="D116" s="31">
        <f>'[1]Fair Value Bonds'!$D$70</f>
        <v>75.38987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11.95566</v>
      </c>
      <c r="D117" s="31">
        <f>'[1]Fair Value Bonds'!$E$70</f>
        <v>76.18534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12.19316</v>
      </c>
      <c r="D118" s="31">
        <f>'[1]Fair Value Bonds'!$F$70</f>
        <v>72.74139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12.439070000000001</v>
      </c>
      <c r="D119" s="31">
        <f>'[1]Fair Value Bonds'!$G$70</f>
        <v>73.54079999999999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12.71107</v>
      </c>
      <c r="D120" s="31">
        <f>'[1]Fair Value Bonds'!$H$70</f>
        <v>70.04083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151.35173</v>
      </c>
      <c r="D122" s="31">
        <f>'[1]Neutron Test'!F140</f>
        <v>151.35173</v>
      </c>
    </row>
    <row r="123" spans="1:4" ht="10.5" customHeight="1">
      <c r="A123" s="22">
        <f>'[1]Neutron Test'!A141:B141</f>
        <v>44413</v>
      </c>
      <c r="B123" s="23"/>
      <c r="C123" s="24">
        <f>D123</f>
        <v>151.49079999999998</v>
      </c>
      <c r="D123" s="31">
        <f>'[1]Neutron Test'!F141</f>
        <v>151.49079999999998</v>
      </c>
    </row>
    <row r="124" spans="1:4" ht="10.5" customHeight="1">
      <c r="A124" s="22">
        <f>'[1]Neutron Test'!A142:B142</f>
        <v>44504</v>
      </c>
      <c r="B124" s="23"/>
      <c r="C124" s="24">
        <f>D124</f>
        <v>153.14369000000002</v>
      </c>
      <c r="D124" s="31">
        <f>'[1]Neutron Test'!F142</f>
        <v>153.14369000000002</v>
      </c>
    </row>
    <row r="125" spans="1:4" ht="10.5" customHeight="1">
      <c r="A125" s="22">
        <f>'[1]Neutron Test'!A143:B143</f>
        <v>44595</v>
      </c>
      <c r="B125" s="23"/>
      <c r="C125" s="24">
        <f>D125</f>
        <v>153.30414000000002</v>
      </c>
      <c r="D125" s="31">
        <f>'[1]Neutron Test'!F143</f>
        <v>153.30414000000002</v>
      </c>
    </row>
    <row r="126" spans="1:4" ht="10.5" customHeight="1">
      <c r="A126" s="22">
        <f>'[1]Neutron Test'!A144:B144</f>
        <v>44686</v>
      </c>
      <c r="B126" s="23"/>
      <c r="C126" s="24">
        <f>D126</f>
        <v>154.92093</v>
      </c>
      <c r="D126" s="31">
        <f>'[1]Neutron Test'!F144</f>
        <v>154.92093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107.14511</v>
      </c>
      <c r="D128" s="31">
        <f>'[1]Fair Value Bonds'!D77</f>
        <v>107.14511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108.32628</v>
      </c>
      <c r="D129" s="31">
        <f>'[1]Fair Value Bonds'!E77</f>
        <v>108.32628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108.35895</v>
      </c>
      <c r="D130" s="31">
        <f>'[1]Fair Value Bonds'!F77</f>
        <v>108.35895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109.57368000000001</v>
      </c>
      <c r="D131" s="31">
        <f>'[1]Fair Value Bonds'!G77</f>
        <v>109.57368000000001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109.55625</v>
      </c>
      <c r="D132" s="31">
        <f>'[1]Fair Value Bonds'!H77</f>
        <v>109.55625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101.54713</v>
      </c>
      <c r="D134" s="31">
        <f>C134</f>
        <v>101.54713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102.66645999999999</v>
      </c>
      <c r="D135" s="31">
        <f>C135</f>
        <v>102.66645999999999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102.56316999999999</v>
      </c>
      <c r="D136" s="31">
        <f>C136</f>
        <v>102.56316999999999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103.71288000000001</v>
      </c>
      <c r="D137" s="31">
        <f>C137</f>
        <v>103.71288000000001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103.55366</v>
      </c>
      <c r="D138" s="31">
        <f>C138</f>
        <v>103.55366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116.42110000000001</v>
      </c>
      <c r="D140" s="31">
        <f>'[1]Neutron Test'!F158</f>
        <v>116.42110000000001</v>
      </c>
    </row>
    <row r="141" spans="1:4" ht="10.5" customHeight="1">
      <c r="A141" s="22">
        <f>'[1]Neutron Test'!A159:B159</f>
        <v>44413</v>
      </c>
      <c r="B141" s="23"/>
      <c r="C141" s="24">
        <f>D141</f>
        <v>115.98382000000001</v>
      </c>
      <c r="D141" s="31">
        <f>'[1]Neutron Test'!F159</f>
        <v>115.98382000000001</v>
      </c>
    </row>
    <row r="142" spans="1:4" ht="10.5" customHeight="1">
      <c r="A142" s="22">
        <f>'[1]Neutron Test'!A160:B160</f>
        <v>44504</v>
      </c>
      <c r="B142" s="23"/>
      <c r="C142" s="24">
        <f>D142</f>
        <v>117.24951999999999</v>
      </c>
      <c r="D142" s="31">
        <f>'[1]Neutron Test'!F160</f>
        <v>117.24951999999999</v>
      </c>
    </row>
    <row r="143" spans="1:4" ht="10.5" customHeight="1">
      <c r="A143" s="22">
        <f>'[1]Neutron Test'!A161:B161</f>
        <v>44595</v>
      </c>
      <c r="B143" s="23"/>
      <c r="C143" s="24">
        <f>D143</f>
        <v>116.81309</v>
      </c>
      <c r="D143" s="31">
        <f>'[1]Neutron Test'!F161</f>
        <v>116.81309</v>
      </c>
    </row>
    <row r="144" spans="1:4" ht="10.5" customHeight="1">
      <c r="A144" s="22">
        <f>'[1]Neutron Test'!A162:B162</f>
        <v>44686</v>
      </c>
      <c r="B144" s="23"/>
      <c r="C144" s="24">
        <f>D144</f>
        <v>118.04467999999999</v>
      </c>
      <c r="D144" s="31">
        <f>'[1]Neutron Test'!F162</f>
        <v>118.04467999999999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10.642759999999999</v>
      </c>
      <c r="D146" s="31">
        <f>'[1]Fair Value Bonds'!D62</f>
        <v>89.25672999999999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10.8416</v>
      </c>
      <c r="D147" s="31">
        <f>'[1]Fair Value Bonds'!E62</f>
        <v>85.73479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11.0342</v>
      </c>
      <c r="D148" s="31">
        <f>'[1]Fair Value Bonds'!F62</f>
        <v>86.67098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11.240079999999999</v>
      </c>
      <c r="D149" s="31">
        <f>'[1]Fair Value Bonds'!G62</f>
        <v>83.13865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11.46505</v>
      </c>
      <c r="D150" s="31">
        <f>'[1]Fair Value Bonds'!H62</f>
        <v>84.01302000000001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107.20152</v>
      </c>
      <c r="D152" s="31">
        <f>'[1]Neutron Test'!F170</f>
        <v>107.20152</v>
      </c>
    </row>
    <row r="153" spans="1:4" ht="10.5" customHeight="1">
      <c r="A153" s="22">
        <f>'[1]Neutron Test'!A171:B171</f>
        <v>44413</v>
      </c>
      <c r="B153" s="23"/>
      <c r="C153" s="24">
        <f>D153</f>
        <v>106.45707</v>
      </c>
      <c r="D153" s="31">
        <f>'[1]Neutron Test'!F171</f>
        <v>106.45707</v>
      </c>
    </row>
    <row r="154" spans="1:4" ht="10.5" customHeight="1">
      <c r="A154" s="22">
        <f>'[1]Neutron Test'!A172:B172</f>
        <v>44504</v>
      </c>
      <c r="B154" s="23"/>
      <c r="C154" s="24">
        <f>D154</f>
        <v>107.61864999999999</v>
      </c>
      <c r="D154" s="31">
        <f>'[1]Neutron Test'!F172</f>
        <v>107.61864999999999</v>
      </c>
    </row>
    <row r="155" spans="1:4" ht="10.5" customHeight="1">
      <c r="A155" s="22">
        <f>'[1]Neutron Test'!A173:B173</f>
        <v>44595</v>
      </c>
      <c r="B155" s="23"/>
      <c r="C155" s="24">
        <f>D155</f>
        <v>106.87926000000002</v>
      </c>
      <c r="D155" s="31">
        <f>'[1]Neutron Test'!F173</f>
        <v>106.87926000000002</v>
      </c>
    </row>
    <row r="156" spans="1:4" ht="10.5" customHeight="1">
      <c r="A156" s="22">
        <f>'[1]Neutron Test'!A174:B174</f>
        <v>44686</v>
      </c>
      <c r="B156" s="23"/>
      <c r="C156" s="24">
        <f>D156</f>
        <v>108.00598</v>
      </c>
      <c r="D156" s="31">
        <f>'[1]Neutron Test'!F174</f>
        <v>108.00598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137.58561</v>
      </c>
      <c r="D158" s="31">
        <f>'[1]Neutron Test'!F176</f>
        <v>137.58561</v>
      </c>
    </row>
    <row r="159" spans="1:4" ht="10.5" customHeight="1">
      <c r="A159" s="22">
        <f>'[1]Neutron Test'!A177:B177</f>
        <v>44413</v>
      </c>
      <c r="B159" s="23"/>
      <c r="C159" s="24">
        <f>D159</f>
        <v>139.10277</v>
      </c>
      <c r="D159" s="31">
        <f>'[1]Neutron Test'!F177</f>
        <v>139.10277</v>
      </c>
    </row>
    <row r="160" spans="1:4" ht="10.5" customHeight="1">
      <c r="A160" s="22">
        <f>'[1]Neutron Test'!A178:B178</f>
        <v>44504</v>
      </c>
      <c r="B160" s="23"/>
      <c r="C160" s="24">
        <f>D160</f>
        <v>138.61494000000002</v>
      </c>
      <c r="D160" s="31">
        <f>'[1]Neutron Test'!F178</f>
        <v>138.61494000000002</v>
      </c>
    </row>
    <row r="161" spans="1:4" ht="10.5" customHeight="1">
      <c r="A161" s="22">
        <f>'[1]Neutron Test'!A179:B179</f>
        <v>44595</v>
      </c>
      <c r="B161" s="23"/>
      <c r="C161" s="24">
        <f>D161</f>
        <v>140.16904</v>
      </c>
      <c r="D161" s="31">
        <f>'[1]Neutron Test'!F179</f>
        <v>140.16904</v>
      </c>
    </row>
    <row r="162" spans="1:4" ht="10.5" customHeight="1">
      <c r="A162" s="22">
        <f>'[1]Neutron Test'!A180:B180</f>
        <v>44686</v>
      </c>
      <c r="B162" s="23"/>
      <c r="C162" s="24">
        <f>D162</f>
        <v>139.62024</v>
      </c>
      <c r="D162" s="31">
        <f>'[1]Neutron Test'!F180</f>
        <v>139.62024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321.96885000000003</v>
      </c>
      <c r="D164" s="31">
        <f>'[1]Neutron Test'!F182</f>
        <v>321.96885000000003</v>
      </c>
    </row>
    <row r="165" spans="1:4" ht="10.5" customHeight="1">
      <c r="A165" s="22">
        <f>'[1]Neutron Test'!A183:B183</f>
        <v>44413</v>
      </c>
      <c r="B165" s="23"/>
      <c r="C165" s="24">
        <f>D165</f>
        <v>317.52099999999996</v>
      </c>
      <c r="D165" s="31">
        <f>'[1]Neutron Test'!F183</f>
        <v>317.52099999999996</v>
      </c>
    </row>
    <row r="166" spans="1:4" ht="10.5" customHeight="1">
      <c r="A166" s="22">
        <f>'[1]Neutron Test'!A184:B184</f>
        <v>44504</v>
      </c>
      <c r="B166" s="23"/>
      <c r="C166" s="24">
        <f>D166</f>
        <v>320.98599</v>
      </c>
      <c r="D166" s="31">
        <f>'[1]Neutron Test'!F184</f>
        <v>320.98599</v>
      </c>
    </row>
    <row r="167" spans="1:4" ht="10.5" customHeight="1">
      <c r="A167" s="22">
        <f>'[1]Neutron Test'!A185:B185</f>
        <v>44595</v>
      </c>
      <c r="B167" s="23"/>
      <c r="C167" s="24">
        <f>D167</f>
        <v>316.49299</v>
      </c>
      <c r="D167" s="31">
        <f>'[1]Neutron Test'!F185</f>
        <v>316.49299</v>
      </c>
    </row>
    <row r="168" spans="1:4" ht="10.5" customHeight="1">
      <c r="A168" s="22">
        <f>'[1]Neutron Test'!A186:B186</f>
        <v>44686</v>
      </c>
      <c r="B168" s="23"/>
      <c r="C168" s="24">
        <f>D168</f>
        <v>319.8288</v>
      </c>
      <c r="D168" s="31">
        <f>'[1]Neutron Test'!F186</f>
        <v>319.8288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227.25154999999998</v>
      </c>
      <c r="D170" s="31">
        <f>'[1]Neutron Test'!F188</f>
        <v>227.25154999999998</v>
      </c>
    </row>
    <row r="171" spans="1:4" ht="10.5" customHeight="1">
      <c r="A171" s="22">
        <f>'[1]Neutron Test'!A189:B189</f>
        <v>44413</v>
      </c>
      <c r="B171" s="23"/>
      <c r="C171" s="24">
        <f>D171</f>
        <v>225.50899</v>
      </c>
      <c r="D171" s="31">
        <f>'[1]Neutron Test'!F189</f>
        <v>225.50899</v>
      </c>
    </row>
    <row r="172" spans="1:4" ht="10.5" customHeight="1">
      <c r="A172" s="22">
        <f>'[1]Neutron Test'!A190:B190</f>
        <v>44504</v>
      </c>
      <c r="B172" s="23"/>
      <c r="C172" s="24">
        <f>D172</f>
        <v>227.96981</v>
      </c>
      <c r="D172" s="31">
        <f>'[1]Neutron Test'!F190</f>
        <v>227.96981</v>
      </c>
    </row>
    <row r="173" spans="1:4" ht="10.5" customHeight="1">
      <c r="A173" s="22">
        <f>'[1]Neutron Test'!A191:B191</f>
        <v>44595</v>
      </c>
      <c r="B173" s="23"/>
      <c r="C173" s="24">
        <f>D173</f>
        <v>226.22753000000003</v>
      </c>
      <c r="D173" s="31">
        <f>'[1]Neutron Test'!F191</f>
        <v>226.22753000000003</v>
      </c>
    </row>
    <row r="174" spans="1:4" ht="10.5" customHeight="1">
      <c r="A174" s="22">
        <f>'[1]Neutron Test'!A192:B192</f>
        <v>44686</v>
      </c>
      <c r="B174" s="23"/>
      <c r="C174" s="24">
        <f>D174</f>
        <v>228.61273999999997</v>
      </c>
      <c r="D174" s="31">
        <f>'[1]Neutron Test'!F192</f>
        <v>228.61273999999997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198.48094</v>
      </c>
      <c r="D176" s="31">
        <f>'[1]Neutron Test'!F194</f>
        <v>198.48094</v>
      </c>
    </row>
    <row r="177" spans="1:4" ht="10.5" customHeight="1">
      <c r="A177" s="22">
        <f>'[1]Neutron Test'!A195:B195</f>
        <v>44413</v>
      </c>
      <c r="B177" s="23"/>
      <c r="C177" s="24">
        <f>D177</f>
        <v>200.66911</v>
      </c>
      <c r="D177" s="31">
        <f>'[1]Neutron Test'!F195</f>
        <v>200.66911</v>
      </c>
    </row>
    <row r="178" spans="1:4" ht="10.5" customHeight="1">
      <c r="A178" s="22">
        <f>'[1]Neutron Test'!A196:B196</f>
        <v>44504</v>
      </c>
      <c r="B178" s="23"/>
      <c r="C178" s="24">
        <f>D178</f>
        <v>200.12105999999997</v>
      </c>
      <c r="D178" s="31">
        <f>'[1]Neutron Test'!F196</f>
        <v>200.12105999999997</v>
      </c>
    </row>
    <row r="179" spans="1:4" ht="10.5" customHeight="1">
      <c r="A179" s="22">
        <f>'[1]Neutron Test'!A197:B197</f>
        <v>44595</v>
      </c>
      <c r="B179" s="23"/>
      <c r="C179" s="24">
        <f>D179</f>
        <v>202.36467</v>
      </c>
      <c r="D179" s="31">
        <f>'[1]Neutron Test'!F197</f>
        <v>202.36467</v>
      </c>
    </row>
    <row r="180" spans="1:4" ht="10.5" customHeight="1">
      <c r="A180" s="22">
        <f>'[1]Neutron Test'!A198:B198</f>
        <v>44686</v>
      </c>
      <c r="B180" s="23"/>
      <c r="C180" s="24">
        <f>D180</f>
        <v>201.70419</v>
      </c>
      <c r="D180" s="31">
        <f>'[1]Neutron Test'!F198</f>
        <v>201.70419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171.861</v>
      </c>
      <c r="D182" s="31">
        <f>'[1]Neutron Test'!F200</f>
        <v>171.861</v>
      </c>
    </row>
    <row r="183" spans="1:4" ht="10.5" customHeight="1">
      <c r="A183" s="22">
        <f>'[1]Neutron Test'!A201:B201</f>
        <v>44413</v>
      </c>
      <c r="B183" s="23"/>
      <c r="C183" s="24">
        <f>D183</f>
        <v>171.42531</v>
      </c>
      <c r="D183" s="31">
        <f>'[1]Neutron Test'!F201</f>
        <v>171.42531</v>
      </c>
    </row>
    <row r="184" spans="1:4" ht="10.5" customHeight="1">
      <c r="A184" s="22">
        <f>'[1]Neutron Test'!A202:B202</f>
        <v>44504</v>
      </c>
      <c r="B184" s="23"/>
      <c r="C184" s="24">
        <f>D184</f>
        <v>173.29587</v>
      </c>
      <c r="D184" s="31">
        <f>'[1]Neutron Test'!F202</f>
        <v>173.29587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10.715900000000001</v>
      </c>
      <c r="D188" s="31">
        <f>'[1]Fair Value Bonds'!D63</f>
        <v>85.77404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10.9069</v>
      </c>
      <c r="D189" s="31">
        <f>'[1]Fair Value Bonds'!E63</f>
        <v>82.33884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11.09159</v>
      </c>
      <c r="D190" s="31">
        <f>'[1]Fair Value Bonds'!F63</f>
        <v>83.238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11.28877</v>
      </c>
      <c r="D191" s="31">
        <f>'[1]Fair Value Bonds'!G63</f>
        <v>79.79226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11.50375</v>
      </c>
      <c r="D192" s="31">
        <f>'[1]Fair Value Bonds'!H63</f>
        <v>80.63146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10.4704</v>
      </c>
      <c r="D194" s="31">
        <f>'[1]Fair Value Bonds'!D59</f>
        <v>87.30381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10.672130000000001</v>
      </c>
      <c r="D195" s="31">
        <f>'[1]Fair Value Bonds'!E59</f>
        <v>84.01062999999999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10.86792</v>
      </c>
      <c r="D196" s="31">
        <f>'[1]Fair Value Bonds'!F59</f>
        <v>84.92798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11.07739</v>
      </c>
      <c r="D197" s="31">
        <f>'[1]Fair Value Bonds'!G59</f>
        <v>81.62631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11.30715</v>
      </c>
      <c r="D198" s="31">
        <f>'[1]Fair Value Bonds'!H59</f>
        <v>82.48491999999999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8.63215</v>
      </c>
      <c r="D200" s="31">
        <f>'[1]Fair Value Bonds'!D60</f>
        <v>98.39162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8.81798</v>
      </c>
      <c r="D201" s="31">
        <f>'[1]Fair Value Bonds'!E60</f>
        <v>95.47098000000001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9.00094</v>
      </c>
      <c r="D202" s="31">
        <f>'[1]Fair Value Bonds'!F60</f>
        <v>96.51326999999999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9.199069999999999</v>
      </c>
      <c r="D203" s="31">
        <f>'[1]Fair Value Bonds'!G60</f>
        <v>93.59167000000001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9.42611</v>
      </c>
      <c r="D204" s="37">
        <f>'[1]Fair Value Bonds'!H60</f>
        <v>94.57672000000001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10.218779999999999</v>
      </c>
      <c r="D206" s="31">
        <f>'[1]Fair Value Bonds'!D64</f>
        <v>91.90314000000001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10.417959999999999</v>
      </c>
      <c r="D207" s="31">
        <f>'[1]Fair Value Bonds'!E64</f>
        <v>92.91635000000001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10.62219</v>
      </c>
      <c r="D208" s="31">
        <f>'[1]Fair Value Bonds'!F64</f>
        <v>89.45558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10.840819999999999</v>
      </c>
      <c r="D209" s="31">
        <f>'[1]Fair Value Bonds'!G64</f>
        <v>90.45894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11.072569999999999</v>
      </c>
      <c r="D210" s="37">
        <f>'[1]Fair Value Bonds'!H64</f>
        <v>86.93674999999999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2021-02-12T13:39:39Z</dcterms:created>
  <dcterms:modified xsi:type="dcterms:W3CDTF">2021-02-12T13:41:26Z</dcterms:modified>
  <cp:category/>
  <cp:version/>
  <cp:contentType/>
  <cp:contentStatus/>
</cp:coreProperties>
</file>