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<sst xmlns="http://schemas.openxmlformats.org/spreadsheetml/2006/main" count="36" uniqueCount="35">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</sst>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2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151.53539</v>
          </cell>
        </row>
        <row r="141">
          <cell r="A141">
            <v>44413</v>
          </cell>
          <cell r="F141">
            <v>151.66838</v>
          </cell>
        </row>
        <row r="142">
          <cell r="A142">
            <v>44504</v>
          </cell>
          <cell r="F142">
            <v>153.33828</v>
          </cell>
        </row>
        <row r="143">
          <cell r="A143">
            <v>44595</v>
          </cell>
          <cell r="F143">
            <v>153.48999999999998</v>
          </cell>
        </row>
        <row r="144">
          <cell r="A144">
            <v>44686</v>
          </cell>
          <cell r="F144">
            <v>155.10829999999999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116.96561999999999</v>
          </cell>
        </row>
        <row r="159">
          <cell r="A159">
            <v>44413</v>
          </cell>
          <cell r="F159">
            <v>116.52837000000001</v>
          </cell>
        </row>
        <row r="160">
          <cell r="A160">
            <v>44504</v>
          </cell>
          <cell r="F160">
            <v>117.81142</v>
          </cell>
        </row>
        <row r="161">
          <cell r="A161">
            <v>44595</v>
          </cell>
          <cell r="F161">
            <v>117.37295999999999</v>
          </cell>
        </row>
        <row r="162">
          <cell r="A162">
            <v>44686</v>
          </cell>
          <cell r="F162">
            <v>118.61010999999999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108.62064000000001</v>
          </cell>
        </row>
        <row r="171">
          <cell r="A171">
            <v>44413</v>
          </cell>
          <cell r="F171">
            <v>107.88622000000001</v>
          </cell>
        </row>
        <row r="172">
          <cell r="A172">
            <v>44504</v>
          </cell>
          <cell r="F172">
            <v>109.07404999999999</v>
          </cell>
        </row>
        <row r="173">
          <cell r="A173">
            <v>44595</v>
          </cell>
          <cell r="F173">
            <v>108.34318</v>
          </cell>
        </row>
        <row r="174">
          <cell r="A174">
            <v>44686</v>
          </cell>
          <cell r="F174">
            <v>109.4851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139.06278999999998</v>
          </cell>
        </row>
        <row r="177">
          <cell r="A177">
            <v>44413</v>
          </cell>
          <cell r="F177">
            <v>140.58868</v>
          </cell>
        </row>
        <row r="178">
          <cell r="A178">
            <v>44504</v>
          </cell>
          <cell r="F178">
            <v>140.13093999999998</v>
          </cell>
        </row>
        <row r="179">
          <cell r="A179">
            <v>44595</v>
          </cell>
          <cell r="F179">
            <v>141.69201</v>
          </cell>
        </row>
        <row r="180">
          <cell r="A180">
            <v>44686</v>
          </cell>
          <cell r="F180">
            <v>141.15894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321.25155</v>
          </cell>
        </row>
        <row r="183">
          <cell r="A183">
            <v>44413</v>
          </cell>
          <cell r="F183">
            <v>316.77887999999996</v>
          </cell>
        </row>
        <row r="184">
          <cell r="A184">
            <v>44504</v>
          </cell>
          <cell r="F184">
            <v>320.26727</v>
          </cell>
        </row>
        <row r="185">
          <cell r="A185">
            <v>44595</v>
          </cell>
          <cell r="F185">
            <v>315.74344</v>
          </cell>
        </row>
        <row r="186">
          <cell r="A186">
            <v>44686</v>
          </cell>
          <cell r="F186">
            <v>319.07045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230.81974</v>
          </cell>
        </row>
        <row r="189">
          <cell r="A189">
            <v>44413</v>
          </cell>
          <cell r="F189">
            <v>229.10437</v>
          </cell>
        </row>
        <row r="190">
          <cell r="A190">
            <v>44504</v>
          </cell>
          <cell r="F190">
            <v>231.62680999999998</v>
          </cell>
        </row>
        <row r="191">
          <cell r="A191">
            <v>44595</v>
          </cell>
          <cell r="F191">
            <v>229.90913</v>
          </cell>
        </row>
        <row r="192">
          <cell r="A192">
            <v>44686</v>
          </cell>
          <cell r="F192">
            <v>232.33250999999998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200.57003999999998</v>
          </cell>
        </row>
        <row r="195">
          <cell r="A195">
            <v>44413</v>
          </cell>
          <cell r="F195">
            <v>202.77053999999998</v>
          </cell>
        </row>
        <row r="196">
          <cell r="A196">
            <v>44504</v>
          </cell>
          <cell r="F196">
            <v>202.26543</v>
          </cell>
        </row>
        <row r="197">
          <cell r="A197">
            <v>44595</v>
          </cell>
          <cell r="F197">
            <v>204.51851</v>
          </cell>
        </row>
        <row r="198">
          <cell r="A198">
            <v>44686</v>
          </cell>
          <cell r="F198">
            <v>203.88022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171.78094</v>
          </cell>
        </row>
        <row r="201">
          <cell r="A201">
            <v>44413</v>
          </cell>
          <cell r="F201">
            <v>171.3352</v>
          </cell>
        </row>
        <row r="202">
          <cell r="A202">
            <v>44504</v>
          </cell>
          <cell r="F202">
            <v>173.22181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7.13602</v>
          </cell>
          <cell r="E9">
            <v>7.30952</v>
          </cell>
          <cell r="F9">
            <v>7.488599999999999</v>
          </cell>
          <cell r="G9">
            <v>7.6898599999999995</v>
          </cell>
          <cell r="H9">
            <v>7.93281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10.29123</v>
          </cell>
          <cell r="E14">
            <v>10.47251</v>
          </cell>
          <cell r="F14">
            <v>10.65532</v>
          </cell>
          <cell r="G14">
            <v>10.84875</v>
          </cell>
          <cell r="H14">
            <v>11.05874</v>
          </cell>
        </row>
        <row r="15">
          <cell r="D15">
            <v>9.30504</v>
          </cell>
          <cell r="E15">
            <v>9.49526</v>
          </cell>
          <cell r="F15">
            <v>9.69018</v>
          </cell>
          <cell r="G15">
            <v>9.90298</v>
          </cell>
          <cell r="H15">
            <v>10.13152</v>
          </cell>
        </row>
        <row r="16">
          <cell r="D16">
            <v>10.72251</v>
          </cell>
          <cell r="E16">
            <v>10.904020000000001</v>
          </cell>
          <cell r="F16">
            <v>11.08682</v>
          </cell>
          <cell r="G16">
            <v>11.28313</v>
          </cell>
          <cell r="H16">
            <v>11.48812</v>
          </cell>
        </row>
        <row r="17">
          <cell r="D17">
            <v>4.84433</v>
          </cell>
          <cell r="E17">
            <v>4.93644</v>
          </cell>
          <cell r="F17">
            <v>5.04842</v>
          </cell>
          <cell r="G17">
            <v>5.22105</v>
          </cell>
          <cell r="H17">
            <v>5.5555</v>
          </cell>
        </row>
        <row r="18">
          <cell r="D18">
            <v>10.76853</v>
          </cell>
          <cell r="E18">
            <v>10.95183</v>
          </cell>
          <cell r="F18">
            <v>11.1365</v>
          </cell>
          <cell r="G18">
            <v>11.33532</v>
          </cell>
          <cell r="H18">
            <v>11.543059999999999</v>
          </cell>
        </row>
        <row r="19">
          <cell r="D19">
            <v>10.6357</v>
          </cell>
          <cell r="E19">
            <v>10.84494</v>
          </cell>
          <cell r="F19">
            <v>11.04611</v>
          </cell>
          <cell r="G19">
            <v>11.26394</v>
          </cell>
          <cell r="H19">
            <v>11.50156</v>
          </cell>
        </row>
        <row r="20">
          <cell r="D20">
            <v>8.86134</v>
          </cell>
          <cell r="E20">
            <v>9.058629999999999</v>
          </cell>
          <cell r="F20">
            <v>9.2505</v>
          </cell>
          <cell r="G20">
            <v>9.46168</v>
          </cell>
          <cell r="H20">
            <v>9.701419999999999</v>
          </cell>
        </row>
        <row r="21">
          <cell r="D21">
            <v>9.67674</v>
          </cell>
          <cell r="E21">
            <v>9.87691</v>
          </cell>
          <cell r="F21">
            <v>10.08073</v>
          </cell>
          <cell r="G21">
            <v>10.29901</v>
          </cell>
          <cell r="H21">
            <v>10.53978</v>
          </cell>
        </row>
        <row r="22">
          <cell r="D22">
            <v>10.80827</v>
          </cell>
          <cell r="E22">
            <v>11.01467</v>
          </cell>
          <cell r="F22">
            <v>11.212769999999999</v>
          </cell>
          <cell r="G22">
            <v>11.42708</v>
          </cell>
          <cell r="H22">
            <v>11.66003</v>
          </cell>
        </row>
        <row r="23">
          <cell r="D23">
            <v>10.87665</v>
          </cell>
          <cell r="E23">
            <v>11.07501</v>
          </cell>
          <cell r="F23">
            <v>11.26511</v>
          </cell>
          <cell r="G23">
            <v>11.4705</v>
          </cell>
          <cell r="H23">
            <v>11.693290000000001</v>
          </cell>
        </row>
        <row r="24">
          <cell r="D24">
            <v>10.38795</v>
          </cell>
          <cell r="E24">
            <v>10.59484</v>
          </cell>
          <cell r="F24">
            <v>10.8048</v>
          </cell>
          <cell r="G24">
            <v>11.03228</v>
          </cell>
          <cell r="H24">
            <v>11.272160000000001</v>
          </cell>
        </row>
        <row r="29">
          <cell r="D29">
            <v>11.335009999999999</v>
          </cell>
          <cell r="E29">
            <v>11.58397</v>
          </cell>
          <cell r="F29">
            <v>11.83878</v>
          </cell>
          <cell r="G29">
            <v>12.114519999999999</v>
          </cell>
          <cell r="H29">
            <v>12.408859999999999</v>
          </cell>
        </row>
        <row r="30">
          <cell r="D30">
            <v>11.89588</v>
          </cell>
          <cell r="E30">
            <v>12.13298</v>
          </cell>
          <cell r="F30">
            <v>12.37714</v>
          </cell>
          <cell r="G30">
            <v>12.63242</v>
          </cell>
          <cell r="H30">
            <v>12.91381</v>
          </cell>
        </row>
        <row r="49">
          <cell r="D49">
            <v>119.41305</v>
          </cell>
          <cell r="E49">
            <v>115.38748000000001</v>
          </cell>
          <cell r="F49">
            <v>116.63140000000001</v>
          </cell>
          <cell r="G49">
            <v>112.62306</v>
          </cell>
          <cell r="H49">
            <v>113.78263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70.24751</v>
          </cell>
          <cell r="E54">
            <v>70.98573999999999</v>
          </cell>
          <cell r="F54">
            <v>68.61097000000001</v>
          </cell>
          <cell r="G54">
            <v>69.35954</v>
          </cell>
          <cell r="H54">
            <v>66.93462</v>
          </cell>
        </row>
        <row r="55">
          <cell r="D55">
            <v>86.75241</v>
          </cell>
          <cell r="E55">
            <v>87.66391999999999</v>
          </cell>
          <cell r="F55">
            <v>85.07961</v>
          </cell>
          <cell r="G55">
            <v>86.00767</v>
          </cell>
          <cell r="H55">
            <v>83.36515</v>
          </cell>
        </row>
        <row r="56">
          <cell r="D56">
            <v>66.86222000000001</v>
          </cell>
          <cell r="E56">
            <v>67.56481</v>
          </cell>
          <cell r="F56">
            <v>65.01606</v>
          </cell>
          <cell r="G56">
            <v>65.72529</v>
          </cell>
          <cell r="H56">
            <v>63.12556</v>
          </cell>
        </row>
        <row r="57">
          <cell r="D57">
            <v>106.49078999999999</v>
          </cell>
          <cell r="E57">
            <v>107.60969</v>
          </cell>
          <cell r="F57">
            <v>104.86219000000001</v>
          </cell>
          <cell r="G57">
            <v>106.00597</v>
          </cell>
          <cell r="H57">
            <v>103.19156000000001</v>
          </cell>
        </row>
        <row r="58">
          <cell r="D58">
            <v>84.0847</v>
          </cell>
          <cell r="E58">
            <v>84.96823</v>
          </cell>
          <cell r="F58">
            <v>81.47276</v>
          </cell>
          <cell r="G58">
            <v>82.36156</v>
          </cell>
          <cell r="H58">
            <v>78.79883</v>
          </cell>
        </row>
        <row r="59">
          <cell r="D59">
            <v>86.19537000000001</v>
          </cell>
          <cell r="E59">
            <v>82.88544</v>
          </cell>
          <cell r="F59">
            <v>83.79894</v>
          </cell>
          <cell r="G59">
            <v>80.47852</v>
          </cell>
          <cell r="H59">
            <v>81.32484</v>
          </cell>
        </row>
        <row r="60">
          <cell r="D60">
            <v>97.05103000000001</v>
          </cell>
          <cell r="E60">
            <v>94.1105</v>
          </cell>
          <cell r="F60">
            <v>95.14753</v>
          </cell>
          <cell r="G60">
            <v>92.20371</v>
          </cell>
          <cell r="H60">
            <v>93.17385999999999</v>
          </cell>
        </row>
        <row r="61">
          <cell r="D61">
            <v>91.45259</v>
          </cell>
          <cell r="E61">
            <v>92.45633</v>
          </cell>
          <cell r="F61">
            <v>89.32965</v>
          </cell>
          <cell r="G61">
            <v>90.32516000000001</v>
          </cell>
          <cell r="H61">
            <v>87.13176</v>
          </cell>
        </row>
        <row r="62">
          <cell r="D62">
            <v>88.07614000000001</v>
          </cell>
          <cell r="E62">
            <v>84.53650999999999</v>
          </cell>
          <cell r="F62">
            <v>85.46828</v>
          </cell>
          <cell r="G62">
            <v>81.91624</v>
          </cell>
          <cell r="H62">
            <v>82.77758</v>
          </cell>
        </row>
        <row r="63">
          <cell r="D63">
            <v>84.61583</v>
          </cell>
          <cell r="E63">
            <v>81.16343</v>
          </cell>
          <cell r="F63">
            <v>82.05802</v>
          </cell>
          <cell r="G63">
            <v>78.59312</v>
          </cell>
          <cell r="H63">
            <v>79.41948</v>
          </cell>
        </row>
        <row r="64">
          <cell r="D64">
            <v>90.76321</v>
          </cell>
          <cell r="E64">
            <v>91.75883999999999</v>
          </cell>
          <cell r="F64">
            <v>88.29436000000001</v>
          </cell>
          <cell r="G64">
            <v>89.27824</v>
          </cell>
          <cell r="H64">
            <v>85.74343</v>
          </cell>
        </row>
        <row r="69">
          <cell r="D69">
            <v>75.99674</v>
          </cell>
          <cell r="E69">
            <v>76.79538000000001</v>
          </cell>
          <cell r="F69">
            <v>73.84868</v>
          </cell>
          <cell r="G69">
            <v>74.65435000000001</v>
          </cell>
          <cell r="H69">
            <v>71.64895999999999</v>
          </cell>
        </row>
        <row r="70">
          <cell r="D70">
            <v>74.366</v>
          </cell>
          <cell r="E70">
            <v>75.14766</v>
          </cell>
          <cell r="F70">
            <v>71.70013</v>
          </cell>
          <cell r="G70">
            <v>72.48264</v>
          </cell>
          <cell r="H70">
            <v>68.97157</v>
          </cell>
        </row>
        <row r="72">
          <cell r="D72">
            <v>102.81088</v>
          </cell>
          <cell r="E72">
            <v>103.93859</v>
          </cell>
          <cell r="F72">
            <v>103.85937999999999</v>
          </cell>
          <cell r="G72">
            <v>105.01621999999999</v>
          </cell>
          <cell r="H72">
            <v>104.87049999999999</v>
          </cell>
        </row>
        <row r="77">
          <cell r="D77">
            <v>108.24099000000001</v>
          </cell>
          <cell r="E77">
            <v>109.42847</v>
          </cell>
          <cell r="F77">
            <v>109.48388</v>
          </cell>
          <cell r="G77">
            <v>110.70343</v>
          </cell>
          <cell r="H77">
            <v>110.69758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772.9472788335091</v>
          </cell>
          <cell r="E9">
            <v>781.1475639049406</v>
          </cell>
          <cell r="F9">
            <v>789.6486587357642</v>
          </cell>
          <cell r="G9">
            <v>798.2584021189924</v>
          </cell>
        </row>
        <row r="10">
          <cell r="D10">
            <v>819.3856501871896</v>
          </cell>
          <cell r="E10">
            <v>828.0786051906867</v>
          </cell>
          <cell r="F10">
            <v>837.0904424867176</v>
          </cell>
          <cell r="G10">
            <v>846.2174558978494</v>
          </cell>
        </row>
        <row r="11">
          <cell r="D11">
            <v>782.175455516626</v>
          </cell>
          <cell r="E11">
            <v>790.4736433578367</v>
          </cell>
          <cell r="F11">
            <v>799.076232310248</v>
          </cell>
          <cell r="G11">
            <v>807.7887669643849</v>
          </cell>
        </row>
        <row r="13">
          <cell r="D13">
            <v>793.2067116347131</v>
          </cell>
          <cell r="E13">
            <v>801.6219313192868</v>
          </cell>
          <cell r="F13">
            <v>810.3458451756482</v>
          </cell>
          <cell r="G13">
            <v>819.1812553310931</v>
          </cell>
        </row>
        <row r="14">
          <cell r="D14">
            <v>894.2689105913211</v>
          </cell>
          <cell r="E14">
            <v>903.756310570831</v>
          </cell>
          <cell r="F14">
            <v>913.5917353421908</v>
          </cell>
          <cell r="G14">
            <v>923.5528621184048</v>
          </cell>
        </row>
        <row r="15">
          <cell r="D15">
            <v>822.0862356048913</v>
          </cell>
          <cell r="E15">
            <v>830.807841424416</v>
          </cell>
          <cell r="F15">
            <v>839.8493805298241</v>
          </cell>
          <cell r="G15">
            <v>849.0064753553908</v>
          </cell>
        </row>
        <row r="16">
          <cell r="D16">
            <v>282.09684038695553</v>
          </cell>
          <cell r="E16">
            <v>285.15873161504317</v>
          </cell>
          <cell r="F16">
            <v>288.33038389222725</v>
          </cell>
          <cell r="G16">
            <v>291.541680425365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44244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894.269</v>
      </c>
      <c r="D6" s="25">
        <f>C6</f>
        <v>894.269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903.756</v>
      </c>
      <c r="D7" s="25">
        <f>C7</f>
        <v>903.756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913.592</v>
      </c>
      <c r="D8" s="25">
        <f>C8</f>
        <v>913.592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923.553</v>
      </c>
      <c r="D9" s="25">
        <f>C9</f>
        <v>923.553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822.0862356048913</v>
      </c>
      <c r="D11" s="24">
        <f>C11</f>
        <v>822.0862356048913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830.807841424416</v>
      </c>
      <c r="D12" s="24">
        <f aca="true" t="shared" si="0" ref="D12:D19">C12</f>
        <v>830.807841424416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839.8493805298241</v>
      </c>
      <c r="D13" s="24">
        <f t="shared" si="0"/>
        <v>839.8493805298241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849.0064753553908</v>
      </c>
      <c r="D14" s="24">
        <f t="shared" si="0"/>
        <v>849.0064753553908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793.2067116347131</v>
      </c>
      <c r="D16" s="24">
        <f t="shared" si="0"/>
        <v>793.2067116347131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801.6219313192868</v>
      </c>
      <c r="D17" s="24">
        <f t="shared" si="0"/>
        <v>801.6219313192868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810.3458451756482</v>
      </c>
      <c r="D18" s="24">
        <f t="shared" si="0"/>
        <v>810.3458451756482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819.1812553310931</v>
      </c>
      <c r="D19" s="24">
        <f t="shared" si="0"/>
        <v>819.1812553310931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782.175</v>
      </c>
      <c r="D21" s="25">
        <f>C21</f>
        <v>782.175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790.474</v>
      </c>
      <c r="D22" s="25">
        <f>C22</f>
        <v>790.474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799.076</v>
      </c>
      <c r="D23" s="25">
        <f>C23</f>
        <v>799.076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807.789</v>
      </c>
      <c r="D24" s="25">
        <f>C24</f>
        <v>807.789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819.386</v>
      </c>
      <c r="D26" s="25">
        <f>C26</f>
        <v>819.386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828.079</v>
      </c>
      <c r="D27" s="25">
        <f>C27</f>
        <v>828.079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837.0904424867176</v>
      </c>
      <c r="D28" s="25">
        <f>C28</f>
        <v>837.0904424867176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846.2174558978494</v>
      </c>
      <c r="D29" s="25">
        <f>C29</f>
        <v>846.2174558978494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772.947</v>
      </c>
      <c r="D31" s="25">
        <f>C31</f>
        <v>772.947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781.148</v>
      </c>
      <c r="D32" s="25">
        <f>C32</f>
        <v>781.148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789.649</v>
      </c>
      <c r="D33" s="25">
        <f>C33</f>
        <v>789.649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798.258</v>
      </c>
      <c r="D34" s="25">
        <f>C34</f>
        <v>798.258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282.097</v>
      </c>
      <c r="D36" s="25">
        <f>C36</f>
        <v>282.097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285.159</v>
      </c>
      <c r="D37" s="25">
        <f>C37</f>
        <v>285.159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288.33</v>
      </c>
      <c r="D38" s="25">
        <f>C38</f>
        <v>288.33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291.542</v>
      </c>
      <c r="D39" s="25">
        <f>C39</f>
        <v>291.542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7.136</v>
      </c>
      <c r="D41" s="31">
        <f>'[1]Fair Value Bonds'!$D$49</f>
        <v>119.41305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7.31</v>
      </c>
      <c r="D42" s="31">
        <f>'[1]Fair Value Bonds'!$E$49</f>
        <v>115.38748000000001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7.489</v>
      </c>
      <c r="D43" s="31">
        <f>'[1]Fair Value Bonds'!$F$49</f>
        <v>116.63140000000001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7.69</v>
      </c>
      <c r="D44" s="31">
        <f>'[1]Fair Value Bonds'!$G$49</f>
        <v>112.62306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7.933</v>
      </c>
      <c r="D45" s="31">
        <f>'[1]Fair Value Bonds'!$H$49</f>
        <v>113.78263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10.291</v>
      </c>
      <c r="D68" s="31">
        <f>'[1]Fair Value Bonds'!$D$54</f>
        <v>70.24751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10.473</v>
      </c>
      <c r="D69" s="31">
        <f>'[1]Fair Value Bonds'!$E$54</f>
        <v>70.98573999999999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10.655</v>
      </c>
      <c r="D70" s="31">
        <f>'[1]Fair Value Bonds'!$F$54</f>
        <v>68.61097000000001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10.849</v>
      </c>
      <c r="D71" s="31">
        <f>'[1]Fair Value Bonds'!$G$54</f>
        <v>69.35954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11.059</v>
      </c>
      <c r="D72" s="31">
        <f>'[1]Fair Value Bonds'!$H$54</f>
        <v>66.93462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9.305</v>
      </c>
      <c r="D74" s="31">
        <f>'[1]Fair Value Bonds'!$D$55</f>
        <v>86.75241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9.495</v>
      </c>
      <c r="D75" s="31">
        <f>'[1]Fair Value Bonds'!$E$55</f>
        <v>87.66391999999999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9.69</v>
      </c>
      <c r="D76" s="31">
        <f>'[1]Fair Value Bonds'!$F$55</f>
        <v>85.07961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9.903</v>
      </c>
      <c r="D77" s="31">
        <f>'[1]Fair Value Bonds'!$G$55</f>
        <v>86.00767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10.132</v>
      </c>
      <c r="D78" s="31">
        <f>'[1]Fair Value Bonds'!$H$55</f>
        <v>83.36515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10.723</v>
      </c>
      <c r="D80" s="31">
        <f>'[1]Fair Value Bonds'!$D$56</f>
        <v>66.86222000000001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10.904</v>
      </c>
      <c r="D81" s="31">
        <f>'[1]Fair Value Bonds'!$E$56</f>
        <v>67.56481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11.087</v>
      </c>
      <c r="D82" s="31">
        <f>'[1]Fair Value Bonds'!$F$56</f>
        <v>65.01606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11.283</v>
      </c>
      <c r="D83" s="31">
        <f>'[1]Fair Value Bonds'!$G$56</f>
        <v>65.72529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11.488</v>
      </c>
      <c r="D84" s="31">
        <f>'[1]Fair Value Bonds'!$H$56</f>
        <v>63.12556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4.844</v>
      </c>
      <c r="D86" s="31">
        <f>'[1]Fair Value Bonds'!$D$57</f>
        <v>106.49078999999999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4.936</v>
      </c>
      <c r="D87" s="31">
        <f>'[1]Fair Value Bonds'!$E$57</f>
        <v>107.60969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5.048</v>
      </c>
      <c r="D88" s="31">
        <f>'[1]Fair Value Bonds'!$F$57</f>
        <v>104.86219000000001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5.221</v>
      </c>
      <c r="D89" s="31">
        <f>'[1]Fair Value Bonds'!$G$57</f>
        <v>106.00597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5.556</v>
      </c>
      <c r="D90" s="31">
        <f>'[1]Fair Value Bonds'!$H$57</f>
        <v>103.19156000000001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10.769</v>
      </c>
      <c r="D92" s="31">
        <f>'[1]Fair Value Bonds'!$D$58</f>
        <v>84.0847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10.952</v>
      </c>
      <c r="D93" s="31">
        <f>'[1]Fair Value Bonds'!$E$58</f>
        <v>84.96823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11.137</v>
      </c>
      <c r="D94" s="31">
        <f>'[1]Fair Value Bonds'!$F$58</f>
        <v>81.47276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11.335</v>
      </c>
      <c r="D95" s="31">
        <f>'[1]Fair Value Bonds'!$G$58</f>
        <v>82.36156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11.543</v>
      </c>
      <c r="D96" s="31">
        <f>'[1]Fair Value Bonds'!$H$58</f>
        <v>78.79883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8.86134</v>
      </c>
      <c r="D98" s="31">
        <f>'[1]Fair Value Bonds'!D60</f>
        <v>97.05103000000001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9.058629999999999</v>
      </c>
      <c r="D99" s="31">
        <f>'[1]Fair Value Bonds'!E60</f>
        <v>94.1105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9.2505</v>
      </c>
      <c r="D100" s="31">
        <f>'[1]Fair Value Bonds'!F60</f>
        <v>95.14753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9.46168</v>
      </c>
      <c r="D101" s="31">
        <f>'[1]Fair Value Bonds'!G60</f>
        <v>92.20371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9.701419999999999</v>
      </c>
      <c r="D102" s="31">
        <f>'[1]Fair Value Bonds'!H60</f>
        <v>93.17385999999999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9.677</v>
      </c>
      <c r="D104" s="31">
        <f>'[1]Fair Value Bonds'!$D$61</f>
        <v>91.45259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9.877</v>
      </c>
      <c r="D105" s="31">
        <f>'[1]Fair Value Bonds'!$E$61</f>
        <v>92.45633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10.081</v>
      </c>
      <c r="D106" s="31">
        <f>'[1]Fair Value Bonds'!$F$61</f>
        <v>89.32965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10.299</v>
      </c>
      <c r="D107" s="31">
        <f>'[1]Fair Value Bonds'!$G$61</f>
        <v>90.32516000000001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10.54</v>
      </c>
      <c r="D108" s="31">
        <f>'[1]Fair Value Bonds'!$H$61</f>
        <v>87.13176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11.335</v>
      </c>
      <c r="D110" s="31">
        <f>'[1]Fair Value Bonds'!$D$69</f>
        <v>75.99674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11.584</v>
      </c>
      <c r="D111" s="31">
        <f>'[1]Fair Value Bonds'!$E$69</f>
        <v>76.79538000000001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11.839</v>
      </c>
      <c r="D112" s="31">
        <f>'[1]Fair Value Bonds'!$F$69</f>
        <v>73.84868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12.115</v>
      </c>
      <c r="D113" s="31">
        <f>'[1]Fair Value Bonds'!$G$69</f>
        <v>74.65435000000001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12.409</v>
      </c>
      <c r="D114" s="31">
        <f>'[1]Fair Value Bonds'!$H$69</f>
        <v>71.64895999999999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11.89588</v>
      </c>
      <c r="D116" s="31">
        <f>'[1]Fair Value Bonds'!$D$70</f>
        <v>74.366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12.13298</v>
      </c>
      <c r="D117" s="31">
        <f>'[1]Fair Value Bonds'!$E$70</f>
        <v>75.14766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12.37714</v>
      </c>
      <c r="D118" s="31">
        <f>'[1]Fair Value Bonds'!$F$70</f>
        <v>71.70013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12.63242</v>
      </c>
      <c r="D119" s="31">
        <f>'[1]Fair Value Bonds'!$G$70</f>
        <v>72.48264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12.91381</v>
      </c>
      <c r="D120" s="31">
        <f>'[1]Fair Value Bonds'!$H$70</f>
        <v>68.97157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151.53539</v>
      </c>
      <c r="D122" s="31">
        <f>'[1]Neutron Test'!F140</f>
        <v>151.53539</v>
      </c>
    </row>
    <row r="123" spans="1:4" ht="10.5" customHeight="1">
      <c r="A123" s="22">
        <f>'[1]Neutron Test'!A141:B141</f>
        <v>44413</v>
      </c>
      <c r="B123" s="23"/>
      <c r="C123" s="24">
        <f>D123</f>
        <v>151.66838</v>
      </c>
      <c r="D123" s="31">
        <f>'[1]Neutron Test'!F141</f>
        <v>151.66838</v>
      </c>
    </row>
    <row r="124" spans="1:4" ht="10.5" customHeight="1">
      <c r="A124" s="22">
        <f>'[1]Neutron Test'!A142:B142</f>
        <v>44504</v>
      </c>
      <c r="B124" s="23"/>
      <c r="C124" s="24">
        <f>D124</f>
        <v>153.33828</v>
      </c>
      <c r="D124" s="31">
        <f>'[1]Neutron Test'!F142</f>
        <v>153.33828</v>
      </c>
    </row>
    <row r="125" spans="1:4" ht="10.5" customHeight="1">
      <c r="A125" s="22">
        <f>'[1]Neutron Test'!A143:B143</f>
        <v>44595</v>
      </c>
      <c r="B125" s="23"/>
      <c r="C125" s="24">
        <f>D125</f>
        <v>153.48999999999998</v>
      </c>
      <c r="D125" s="31">
        <f>'[1]Neutron Test'!F143</f>
        <v>153.48999999999998</v>
      </c>
    </row>
    <row r="126" spans="1:4" ht="10.5" customHeight="1">
      <c r="A126" s="22">
        <f>'[1]Neutron Test'!A144:B144</f>
        <v>44686</v>
      </c>
      <c r="B126" s="23"/>
      <c r="C126" s="24">
        <f>D126</f>
        <v>155.10829999999999</v>
      </c>
      <c r="D126" s="31">
        <f>'[1]Neutron Test'!F144</f>
        <v>155.10829999999999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108.24099000000001</v>
      </c>
      <c r="D128" s="31">
        <f>'[1]Fair Value Bonds'!D77</f>
        <v>108.24099000000001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109.42847</v>
      </c>
      <c r="D129" s="31">
        <f>'[1]Fair Value Bonds'!E77</f>
        <v>109.42847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109.48388</v>
      </c>
      <c r="D130" s="31">
        <f>'[1]Fair Value Bonds'!F77</f>
        <v>109.48388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110.70343</v>
      </c>
      <c r="D131" s="31">
        <f>'[1]Fair Value Bonds'!G77</f>
        <v>110.70343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110.69758</v>
      </c>
      <c r="D132" s="31">
        <f>'[1]Fair Value Bonds'!H77</f>
        <v>110.69758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102.81088</v>
      </c>
      <c r="D134" s="31">
        <f>C134</f>
        <v>102.81088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103.93859</v>
      </c>
      <c r="D135" s="31">
        <f>C135</f>
        <v>103.93859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103.85937999999999</v>
      </c>
      <c r="D136" s="31">
        <f>C136</f>
        <v>103.85937999999999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105.01621999999999</v>
      </c>
      <c r="D137" s="31">
        <f>C137</f>
        <v>105.01621999999999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104.87049999999999</v>
      </c>
      <c r="D138" s="31">
        <f>C138</f>
        <v>104.87049999999999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116.96561999999999</v>
      </c>
      <c r="D140" s="31">
        <f>'[1]Neutron Test'!F158</f>
        <v>116.96561999999999</v>
      </c>
    </row>
    <row r="141" spans="1:4" ht="10.5" customHeight="1">
      <c r="A141" s="22">
        <f>'[1]Neutron Test'!A159:B159</f>
        <v>44413</v>
      </c>
      <c r="B141" s="23"/>
      <c r="C141" s="24">
        <f>D141</f>
        <v>116.52837000000001</v>
      </c>
      <c r="D141" s="31">
        <f>'[1]Neutron Test'!F159</f>
        <v>116.52837000000001</v>
      </c>
    </row>
    <row r="142" spans="1:4" ht="10.5" customHeight="1">
      <c r="A142" s="22">
        <f>'[1]Neutron Test'!A160:B160</f>
        <v>44504</v>
      </c>
      <c r="B142" s="23"/>
      <c r="C142" s="24">
        <f>D142</f>
        <v>117.81142</v>
      </c>
      <c r="D142" s="31">
        <f>'[1]Neutron Test'!F160</f>
        <v>117.81142</v>
      </c>
    </row>
    <row r="143" spans="1:4" ht="10.5" customHeight="1">
      <c r="A143" s="22">
        <f>'[1]Neutron Test'!A161:B161</f>
        <v>44595</v>
      </c>
      <c r="B143" s="23"/>
      <c r="C143" s="24">
        <f>D143</f>
        <v>117.37295999999999</v>
      </c>
      <c r="D143" s="31">
        <f>'[1]Neutron Test'!F161</f>
        <v>117.37295999999999</v>
      </c>
    </row>
    <row r="144" spans="1:4" ht="10.5" customHeight="1">
      <c r="A144" s="22">
        <f>'[1]Neutron Test'!A162:B162</f>
        <v>44686</v>
      </c>
      <c r="B144" s="23"/>
      <c r="C144" s="24">
        <f>D144</f>
        <v>118.61010999999999</v>
      </c>
      <c r="D144" s="31">
        <f>'[1]Neutron Test'!F162</f>
        <v>118.61010999999999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10.80827</v>
      </c>
      <c r="D146" s="31">
        <f>'[1]Fair Value Bonds'!D62</f>
        <v>88.07614000000001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11.01467</v>
      </c>
      <c r="D147" s="31">
        <f>'[1]Fair Value Bonds'!E62</f>
        <v>84.53650999999999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11.212769999999999</v>
      </c>
      <c r="D148" s="31">
        <f>'[1]Fair Value Bonds'!F62</f>
        <v>85.46828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11.42708</v>
      </c>
      <c r="D149" s="31">
        <f>'[1]Fair Value Bonds'!G62</f>
        <v>81.91624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11.66003</v>
      </c>
      <c r="D150" s="31">
        <f>'[1]Fair Value Bonds'!H62</f>
        <v>82.77758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108.62064000000001</v>
      </c>
      <c r="D152" s="31">
        <f>'[1]Neutron Test'!F170</f>
        <v>108.62064000000001</v>
      </c>
    </row>
    <row r="153" spans="1:4" ht="10.5" customHeight="1">
      <c r="A153" s="22">
        <f>'[1]Neutron Test'!A171:B171</f>
        <v>44413</v>
      </c>
      <c r="B153" s="23"/>
      <c r="C153" s="24">
        <f>D153</f>
        <v>107.88622000000001</v>
      </c>
      <c r="D153" s="31">
        <f>'[1]Neutron Test'!F171</f>
        <v>107.88622000000001</v>
      </c>
    </row>
    <row r="154" spans="1:4" ht="10.5" customHeight="1">
      <c r="A154" s="22">
        <f>'[1]Neutron Test'!A172:B172</f>
        <v>44504</v>
      </c>
      <c r="B154" s="23"/>
      <c r="C154" s="24">
        <f>D154</f>
        <v>109.07404999999999</v>
      </c>
      <c r="D154" s="31">
        <f>'[1]Neutron Test'!F172</f>
        <v>109.07404999999999</v>
      </c>
    </row>
    <row r="155" spans="1:4" ht="10.5" customHeight="1">
      <c r="A155" s="22">
        <f>'[1]Neutron Test'!A173:B173</f>
        <v>44595</v>
      </c>
      <c r="B155" s="23"/>
      <c r="C155" s="24">
        <f>D155</f>
        <v>108.34318</v>
      </c>
      <c r="D155" s="31">
        <f>'[1]Neutron Test'!F173</f>
        <v>108.34318</v>
      </c>
    </row>
    <row r="156" spans="1:4" ht="10.5" customHeight="1">
      <c r="A156" s="22">
        <f>'[1]Neutron Test'!A174:B174</f>
        <v>44686</v>
      </c>
      <c r="B156" s="23"/>
      <c r="C156" s="24">
        <f>D156</f>
        <v>109.4851</v>
      </c>
      <c r="D156" s="31">
        <f>'[1]Neutron Test'!F174</f>
        <v>109.4851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139.06278999999998</v>
      </c>
      <c r="D158" s="31">
        <f>'[1]Neutron Test'!F176</f>
        <v>139.06278999999998</v>
      </c>
    </row>
    <row r="159" spans="1:4" ht="10.5" customHeight="1">
      <c r="A159" s="22">
        <f>'[1]Neutron Test'!A177:B177</f>
        <v>44413</v>
      </c>
      <c r="B159" s="23"/>
      <c r="C159" s="24">
        <f>D159</f>
        <v>140.58868</v>
      </c>
      <c r="D159" s="31">
        <f>'[1]Neutron Test'!F177</f>
        <v>140.58868</v>
      </c>
    </row>
    <row r="160" spans="1:4" ht="10.5" customHeight="1">
      <c r="A160" s="22">
        <f>'[1]Neutron Test'!A178:B178</f>
        <v>44504</v>
      </c>
      <c r="B160" s="23"/>
      <c r="C160" s="24">
        <f>D160</f>
        <v>140.13093999999998</v>
      </c>
      <c r="D160" s="31">
        <f>'[1]Neutron Test'!F178</f>
        <v>140.13093999999998</v>
      </c>
    </row>
    <row r="161" spans="1:4" ht="10.5" customHeight="1">
      <c r="A161" s="22">
        <f>'[1]Neutron Test'!A179:B179</f>
        <v>44595</v>
      </c>
      <c r="B161" s="23"/>
      <c r="C161" s="24">
        <f>D161</f>
        <v>141.69201</v>
      </c>
      <c r="D161" s="31">
        <f>'[1]Neutron Test'!F179</f>
        <v>141.69201</v>
      </c>
    </row>
    <row r="162" spans="1:4" ht="10.5" customHeight="1">
      <c r="A162" s="22">
        <f>'[1]Neutron Test'!A180:B180</f>
        <v>44686</v>
      </c>
      <c r="B162" s="23"/>
      <c r="C162" s="24">
        <f>D162</f>
        <v>141.15894</v>
      </c>
      <c r="D162" s="31">
        <f>'[1]Neutron Test'!F180</f>
        <v>141.15894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321.25155</v>
      </c>
      <c r="D164" s="31">
        <f>'[1]Neutron Test'!F182</f>
        <v>321.25155</v>
      </c>
    </row>
    <row r="165" spans="1:4" ht="10.5" customHeight="1">
      <c r="A165" s="22">
        <f>'[1]Neutron Test'!A183:B183</f>
        <v>44413</v>
      </c>
      <c r="B165" s="23"/>
      <c r="C165" s="24">
        <f>D165</f>
        <v>316.77887999999996</v>
      </c>
      <c r="D165" s="31">
        <f>'[1]Neutron Test'!F183</f>
        <v>316.77887999999996</v>
      </c>
    </row>
    <row r="166" spans="1:4" ht="10.5" customHeight="1">
      <c r="A166" s="22">
        <f>'[1]Neutron Test'!A184:B184</f>
        <v>44504</v>
      </c>
      <c r="B166" s="23"/>
      <c r="C166" s="24">
        <f>D166</f>
        <v>320.26727</v>
      </c>
      <c r="D166" s="31">
        <f>'[1]Neutron Test'!F184</f>
        <v>320.26727</v>
      </c>
    </row>
    <row r="167" spans="1:4" ht="10.5" customHeight="1">
      <c r="A167" s="22">
        <f>'[1]Neutron Test'!A185:B185</f>
        <v>44595</v>
      </c>
      <c r="B167" s="23"/>
      <c r="C167" s="24">
        <f>D167</f>
        <v>315.74344</v>
      </c>
      <c r="D167" s="31">
        <f>'[1]Neutron Test'!F185</f>
        <v>315.74344</v>
      </c>
    </row>
    <row r="168" spans="1:4" ht="10.5" customHeight="1">
      <c r="A168" s="22">
        <f>'[1]Neutron Test'!A186:B186</f>
        <v>44686</v>
      </c>
      <c r="B168" s="23"/>
      <c r="C168" s="24">
        <f>D168</f>
        <v>319.07045</v>
      </c>
      <c r="D168" s="31">
        <f>'[1]Neutron Test'!F186</f>
        <v>319.07045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230.81974</v>
      </c>
      <c r="D170" s="31">
        <f>'[1]Neutron Test'!F188</f>
        <v>230.81974</v>
      </c>
    </row>
    <row r="171" spans="1:4" ht="10.5" customHeight="1">
      <c r="A171" s="22">
        <f>'[1]Neutron Test'!A189:B189</f>
        <v>44413</v>
      </c>
      <c r="B171" s="23"/>
      <c r="C171" s="24">
        <f>D171</f>
        <v>229.10437</v>
      </c>
      <c r="D171" s="31">
        <f>'[1]Neutron Test'!F189</f>
        <v>229.10437</v>
      </c>
    </row>
    <row r="172" spans="1:4" ht="10.5" customHeight="1">
      <c r="A172" s="22">
        <f>'[1]Neutron Test'!A190:B190</f>
        <v>44504</v>
      </c>
      <c r="B172" s="23"/>
      <c r="C172" s="24">
        <f>D172</f>
        <v>231.62680999999998</v>
      </c>
      <c r="D172" s="31">
        <f>'[1]Neutron Test'!F190</f>
        <v>231.62680999999998</v>
      </c>
    </row>
    <row r="173" spans="1:4" ht="10.5" customHeight="1">
      <c r="A173" s="22">
        <f>'[1]Neutron Test'!A191:B191</f>
        <v>44595</v>
      </c>
      <c r="B173" s="23"/>
      <c r="C173" s="24">
        <f>D173</f>
        <v>229.90913</v>
      </c>
      <c r="D173" s="31">
        <f>'[1]Neutron Test'!F191</f>
        <v>229.90913</v>
      </c>
    </row>
    <row r="174" spans="1:4" ht="10.5" customHeight="1">
      <c r="A174" s="22">
        <f>'[1]Neutron Test'!A192:B192</f>
        <v>44686</v>
      </c>
      <c r="B174" s="23"/>
      <c r="C174" s="24">
        <f>D174</f>
        <v>232.33250999999998</v>
      </c>
      <c r="D174" s="31">
        <f>'[1]Neutron Test'!F192</f>
        <v>232.33250999999998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200.57003999999998</v>
      </c>
      <c r="D176" s="31">
        <f>'[1]Neutron Test'!F194</f>
        <v>200.57003999999998</v>
      </c>
    </row>
    <row r="177" spans="1:4" ht="10.5" customHeight="1">
      <c r="A177" s="22">
        <f>'[1]Neutron Test'!A195:B195</f>
        <v>44413</v>
      </c>
      <c r="B177" s="23"/>
      <c r="C177" s="24">
        <f>D177</f>
        <v>202.77053999999998</v>
      </c>
      <c r="D177" s="31">
        <f>'[1]Neutron Test'!F195</f>
        <v>202.77053999999998</v>
      </c>
    </row>
    <row r="178" spans="1:4" ht="10.5" customHeight="1">
      <c r="A178" s="22">
        <f>'[1]Neutron Test'!A196:B196</f>
        <v>44504</v>
      </c>
      <c r="B178" s="23"/>
      <c r="C178" s="24">
        <f>D178</f>
        <v>202.26543</v>
      </c>
      <c r="D178" s="31">
        <f>'[1]Neutron Test'!F196</f>
        <v>202.26543</v>
      </c>
    </row>
    <row r="179" spans="1:4" ht="10.5" customHeight="1">
      <c r="A179" s="22">
        <f>'[1]Neutron Test'!A197:B197</f>
        <v>44595</v>
      </c>
      <c r="B179" s="23"/>
      <c r="C179" s="24">
        <f>D179</f>
        <v>204.51851</v>
      </c>
      <c r="D179" s="31">
        <f>'[1]Neutron Test'!F197</f>
        <v>204.51851</v>
      </c>
    </row>
    <row r="180" spans="1:4" ht="10.5" customHeight="1">
      <c r="A180" s="22">
        <f>'[1]Neutron Test'!A198:B198</f>
        <v>44686</v>
      </c>
      <c r="B180" s="23"/>
      <c r="C180" s="24">
        <f>D180</f>
        <v>203.88022</v>
      </c>
      <c r="D180" s="31">
        <f>'[1]Neutron Test'!F198</f>
        <v>203.88022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171.78094</v>
      </c>
      <c r="D182" s="31">
        <f>'[1]Neutron Test'!F200</f>
        <v>171.78094</v>
      </c>
    </row>
    <row r="183" spans="1:4" ht="10.5" customHeight="1">
      <c r="A183" s="22">
        <f>'[1]Neutron Test'!A201:B201</f>
        <v>44413</v>
      </c>
      <c r="B183" s="23"/>
      <c r="C183" s="24">
        <f>D183</f>
        <v>171.3352</v>
      </c>
      <c r="D183" s="31">
        <f>'[1]Neutron Test'!F201</f>
        <v>171.3352</v>
      </c>
    </row>
    <row r="184" spans="1:4" ht="10.5" customHeight="1">
      <c r="A184" s="22">
        <f>'[1]Neutron Test'!A202:B202</f>
        <v>44504</v>
      </c>
      <c r="B184" s="23"/>
      <c r="C184" s="24">
        <f>D184</f>
        <v>173.22181</v>
      </c>
      <c r="D184" s="31">
        <f>'[1]Neutron Test'!F202</f>
        <v>173.22181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10.87665</v>
      </c>
      <c r="D188" s="31">
        <f>'[1]Fair Value Bonds'!D63</f>
        <v>84.61583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11.07501</v>
      </c>
      <c r="D189" s="31">
        <f>'[1]Fair Value Bonds'!E63</f>
        <v>81.16343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11.26511</v>
      </c>
      <c r="D190" s="31">
        <f>'[1]Fair Value Bonds'!F63</f>
        <v>82.05802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11.4705</v>
      </c>
      <c r="D191" s="31">
        <f>'[1]Fair Value Bonds'!G63</f>
        <v>78.59312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11.693290000000001</v>
      </c>
      <c r="D192" s="31">
        <f>'[1]Fair Value Bonds'!H63</f>
        <v>79.41948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10.6357</v>
      </c>
      <c r="D194" s="31">
        <f>'[1]Fair Value Bonds'!D59</f>
        <v>86.19537000000001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10.84494</v>
      </c>
      <c r="D195" s="31">
        <f>'[1]Fair Value Bonds'!E59</f>
        <v>82.88544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11.04611</v>
      </c>
      <c r="D196" s="31">
        <f>'[1]Fair Value Bonds'!F59</f>
        <v>83.79894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11.26394</v>
      </c>
      <c r="D197" s="31">
        <f>'[1]Fair Value Bonds'!G59</f>
        <v>80.47852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11.50156</v>
      </c>
      <c r="D198" s="31">
        <f>'[1]Fair Value Bonds'!H59</f>
        <v>81.32484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8.86134</v>
      </c>
      <c r="D200" s="31">
        <f>'[1]Fair Value Bonds'!D60</f>
        <v>97.05103000000001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9.058629999999999</v>
      </c>
      <c r="D201" s="31">
        <f>'[1]Fair Value Bonds'!E60</f>
        <v>94.1105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9.2505</v>
      </c>
      <c r="D202" s="31">
        <f>'[1]Fair Value Bonds'!F60</f>
        <v>95.14753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9.46168</v>
      </c>
      <c r="D203" s="31">
        <f>'[1]Fair Value Bonds'!G60</f>
        <v>92.20371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9.701419999999999</v>
      </c>
      <c r="D204" s="37">
        <f>'[1]Fair Value Bonds'!H60</f>
        <v>93.17385999999999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10.38795</v>
      </c>
      <c r="D206" s="31">
        <f>'[1]Fair Value Bonds'!D64</f>
        <v>90.76321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10.59484</v>
      </c>
      <c r="D207" s="31">
        <f>'[1]Fair Value Bonds'!E64</f>
        <v>91.75883999999999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10.8048</v>
      </c>
      <c r="D208" s="31">
        <f>'[1]Fair Value Bonds'!F64</f>
        <v>88.29436000000001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11.03228</v>
      </c>
      <c r="D209" s="31">
        <f>'[1]Fair Value Bonds'!G64</f>
        <v>89.27824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11.272160000000001</v>
      </c>
      <c r="D210" s="37">
        <f>'[1]Fair Value Bonds'!H64</f>
        <v>85.74343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2021-02-17T13:31:50Z</dcterms:created>
  <dcterms:modified xsi:type="dcterms:W3CDTF">2021-02-17T13:32:56Z</dcterms:modified>
  <cp:category/>
  <cp:version/>
  <cp:contentType/>
  <cp:contentStatus/>
</cp:coreProperties>
</file>