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<sst xmlns="http://schemas.openxmlformats.org/spreadsheetml/2006/main" count="36" uniqueCount="35">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</sst>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2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150.83133</v>
          </cell>
        </row>
        <row r="141">
          <cell r="A141">
            <v>44413</v>
          </cell>
          <cell r="F141">
            <v>150.95487</v>
          </cell>
        </row>
        <row r="142">
          <cell r="A142">
            <v>44504</v>
          </cell>
          <cell r="F142">
            <v>152.61611</v>
          </cell>
        </row>
        <row r="143">
          <cell r="A143">
            <v>44595</v>
          </cell>
          <cell r="F143">
            <v>152.75953</v>
          </cell>
        </row>
        <row r="144">
          <cell r="A144">
            <v>44686</v>
          </cell>
          <cell r="F144">
            <v>154.37069000000002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116.96716</v>
          </cell>
        </row>
        <row r="159">
          <cell r="A159">
            <v>44413</v>
          </cell>
          <cell r="F159">
            <v>116.52852</v>
          </cell>
        </row>
        <row r="160">
          <cell r="A160">
            <v>44504</v>
          </cell>
          <cell r="F160">
            <v>117.81112</v>
          </cell>
        </row>
        <row r="161">
          <cell r="A161">
            <v>44595</v>
          </cell>
          <cell r="F161">
            <v>117.37236</v>
          </cell>
        </row>
        <row r="162">
          <cell r="A162">
            <v>44686</v>
          </cell>
          <cell r="F162">
            <v>118.60995999999999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107.40418000000001</v>
          </cell>
        </row>
        <row r="171">
          <cell r="A171">
            <v>44413</v>
          </cell>
          <cell r="F171">
            <v>106.65506</v>
          </cell>
        </row>
        <row r="172">
          <cell r="A172">
            <v>44504</v>
          </cell>
          <cell r="F172">
            <v>107.82898999999999</v>
          </cell>
        </row>
        <row r="173">
          <cell r="A173">
            <v>44595</v>
          </cell>
          <cell r="F173">
            <v>107.08405</v>
          </cell>
        </row>
        <row r="174">
          <cell r="A174">
            <v>44686</v>
          </cell>
          <cell r="F174">
            <v>108.21309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139.06383</v>
          </cell>
        </row>
        <row r="177">
          <cell r="A177">
            <v>44413</v>
          </cell>
          <cell r="F177">
            <v>140.58818</v>
          </cell>
        </row>
        <row r="178">
          <cell r="A178">
            <v>44504</v>
          </cell>
          <cell r="F178">
            <v>140.12963</v>
          </cell>
        </row>
        <row r="179">
          <cell r="A179">
            <v>44595</v>
          </cell>
          <cell r="F179">
            <v>141.69050000000001</v>
          </cell>
        </row>
        <row r="180">
          <cell r="A180">
            <v>44686</v>
          </cell>
          <cell r="F180">
            <v>141.15786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320.73879999999997</v>
          </cell>
        </row>
        <row r="183">
          <cell r="A183">
            <v>44413</v>
          </cell>
          <cell r="F183">
            <v>316.25685</v>
          </cell>
        </row>
        <row r="184">
          <cell r="A184">
            <v>44504</v>
          </cell>
          <cell r="F184">
            <v>319.73779</v>
          </cell>
        </row>
        <row r="185">
          <cell r="A185">
            <v>44595</v>
          </cell>
          <cell r="F185">
            <v>315.20753</v>
          </cell>
        </row>
        <row r="186">
          <cell r="A186">
            <v>44686</v>
          </cell>
          <cell r="F186">
            <v>318.53009000000003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229.19861</v>
          </cell>
        </row>
        <row r="189">
          <cell r="A189">
            <v>44413</v>
          </cell>
          <cell r="F189">
            <v>227.46271000000002</v>
          </cell>
        </row>
        <row r="190">
          <cell r="A190">
            <v>44504</v>
          </cell>
          <cell r="F190">
            <v>229.96617</v>
          </cell>
        </row>
        <row r="191">
          <cell r="A191">
            <v>44595</v>
          </cell>
          <cell r="F191">
            <v>228.22948</v>
          </cell>
        </row>
        <row r="192">
          <cell r="A192">
            <v>44686</v>
          </cell>
          <cell r="F192">
            <v>230.63598000000002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200.5562</v>
          </cell>
        </row>
        <row r="195">
          <cell r="A195">
            <v>44413</v>
          </cell>
          <cell r="F195">
            <v>202.75420999999997</v>
          </cell>
        </row>
        <row r="196">
          <cell r="A196">
            <v>44504</v>
          </cell>
          <cell r="F196">
            <v>202.24783999999997</v>
          </cell>
        </row>
        <row r="197">
          <cell r="A197">
            <v>44595</v>
          </cell>
          <cell r="F197">
            <v>204.50035999999997</v>
          </cell>
        </row>
        <row r="198">
          <cell r="A198">
            <v>44686</v>
          </cell>
          <cell r="F198">
            <v>203.8627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171.67404</v>
          </cell>
        </row>
        <row r="201">
          <cell r="A201">
            <v>44413</v>
          </cell>
          <cell r="F201">
            <v>171.22515</v>
          </cell>
        </row>
        <row r="202">
          <cell r="A202">
            <v>44504</v>
          </cell>
          <cell r="F202">
            <v>173.10965000000002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7.36108</v>
          </cell>
          <cell r="E9">
            <v>7.548970000000001</v>
          </cell>
          <cell r="F9">
            <v>7.743410000000001</v>
          </cell>
          <cell r="G9">
            <v>7.96181</v>
          </cell>
          <cell r="H9">
            <v>8.22387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10.60436</v>
          </cell>
          <cell r="E14">
            <v>10.79743</v>
          </cell>
          <cell r="F14">
            <v>10.99234</v>
          </cell>
          <cell r="G14">
            <v>11.1986</v>
          </cell>
          <cell r="H14">
            <v>11.4222</v>
          </cell>
        </row>
        <row r="15">
          <cell r="D15">
            <v>9.60858</v>
          </cell>
          <cell r="E15">
            <v>9.81176</v>
          </cell>
          <cell r="F15">
            <v>10.02002</v>
          </cell>
          <cell r="G15">
            <v>10.24742</v>
          </cell>
          <cell r="H15">
            <v>10.49108</v>
          </cell>
        </row>
        <row r="16">
          <cell r="D16">
            <v>11.0668</v>
          </cell>
          <cell r="E16">
            <v>11.26181</v>
          </cell>
          <cell r="F16">
            <v>11.45833</v>
          </cell>
          <cell r="G16">
            <v>11.66961</v>
          </cell>
          <cell r="H16">
            <v>11.89001</v>
          </cell>
        </row>
        <row r="17">
          <cell r="D17">
            <v>5.17649</v>
          </cell>
          <cell r="E17">
            <v>5.32702</v>
          </cell>
          <cell r="F17">
            <v>5.51771</v>
          </cell>
          <cell r="G17">
            <v>5.8091</v>
          </cell>
          <cell r="H17">
            <v>6.33138</v>
          </cell>
        </row>
        <row r="18">
          <cell r="D18">
            <v>11.11364</v>
          </cell>
          <cell r="E18">
            <v>11.31162</v>
          </cell>
          <cell r="F18">
            <v>11.51129</v>
          </cell>
          <cell r="G18">
            <v>11.72663</v>
          </cell>
          <cell r="H18">
            <v>11.95149</v>
          </cell>
        </row>
        <row r="19">
          <cell r="D19">
            <v>10.96981</v>
          </cell>
          <cell r="E19">
            <v>11.193200000000001</v>
          </cell>
          <cell r="F19">
            <v>11.40826</v>
          </cell>
          <cell r="G19">
            <v>11.6414</v>
          </cell>
          <cell r="H19">
            <v>11.8951</v>
          </cell>
        </row>
        <row r="20">
          <cell r="D20">
            <v>9.1503</v>
          </cell>
          <cell r="E20">
            <v>9.36121</v>
          </cell>
          <cell r="F20">
            <v>9.56671</v>
          </cell>
          <cell r="G20">
            <v>9.792919999999999</v>
          </cell>
          <cell r="H20">
            <v>10.048680000000001</v>
          </cell>
        </row>
        <row r="21">
          <cell r="D21">
            <v>9.964599999999999</v>
          </cell>
          <cell r="E21">
            <v>10.17711</v>
          </cell>
          <cell r="F21">
            <v>10.39369</v>
          </cell>
          <cell r="G21">
            <v>10.62562</v>
          </cell>
          <cell r="H21">
            <v>10.88096</v>
          </cell>
        </row>
        <row r="22">
          <cell r="D22">
            <v>11.13746</v>
          </cell>
          <cell r="E22">
            <v>11.358</v>
          </cell>
          <cell r="F22">
            <v>11.569980000000001</v>
          </cell>
          <cell r="G22">
            <v>11.799619999999999</v>
          </cell>
          <cell r="H22">
            <v>12.04872</v>
          </cell>
        </row>
        <row r="23">
          <cell r="D23">
            <v>11.211350000000001</v>
          </cell>
          <cell r="E23">
            <v>11.42421</v>
          </cell>
          <cell r="F23">
            <v>11.62853</v>
          </cell>
          <cell r="G23">
            <v>11.84966</v>
          </cell>
          <cell r="H23">
            <v>12.089089999999999</v>
          </cell>
        </row>
        <row r="24">
          <cell r="D24">
            <v>10.71151</v>
          </cell>
          <cell r="E24">
            <v>10.93203</v>
          </cell>
          <cell r="F24">
            <v>11.15592</v>
          </cell>
          <cell r="G24">
            <v>11.39865</v>
          </cell>
          <cell r="H24">
            <v>11.65423</v>
          </cell>
        </row>
        <row r="29">
          <cell r="D29">
            <v>11.64711</v>
          </cell>
          <cell r="E29">
            <v>11.90972</v>
          </cell>
          <cell r="F29">
            <v>12.17864</v>
          </cell>
          <cell r="G29">
            <v>12.46973</v>
          </cell>
          <cell r="H29">
            <v>12.780159999999999</v>
          </cell>
        </row>
        <row r="30">
          <cell r="D30">
            <v>12.24058</v>
          </cell>
          <cell r="E30">
            <v>12.493400000000001</v>
          </cell>
          <cell r="F30">
            <v>12.754309999999998</v>
          </cell>
          <cell r="G30">
            <v>13.027230000000001</v>
          </cell>
          <cell r="H30">
            <v>13.328209999999999</v>
          </cell>
        </row>
        <row r="49">
          <cell r="D49">
            <v>118.29633</v>
          </cell>
          <cell r="E49">
            <v>114.25856</v>
          </cell>
          <cell r="F49">
            <v>115.48967999999999</v>
          </cell>
          <cell r="G49">
            <v>111.46869</v>
          </cell>
          <cell r="H49">
            <v>112.61677000000002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68.4559</v>
          </cell>
          <cell r="E54">
            <v>69.17507</v>
          </cell>
          <cell r="F54">
            <v>66.7804</v>
          </cell>
          <cell r="G54">
            <v>67.50890000000001</v>
          </cell>
          <cell r="H54">
            <v>65.06511</v>
          </cell>
        </row>
        <row r="55">
          <cell r="D55">
            <v>85.03671</v>
          </cell>
          <cell r="E55">
            <v>85.92990999999999</v>
          </cell>
          <cell r="F55">
            <v>83.32650000000001</v>
          </cell>
          <cell r="G55">
            <v>84.23525</v>
          </cell>
          <cell r="H55">
            <v>81.57472</v>
          </cell>
        </row>
        <row r="56">
          <cell r="D56">
            <v>64.88654</v>
          </cell>
          <cell r="E56">
            <v>65.56807</v>
          </cell>
          <cell r="F56">
            <v>62.997479999999996</v>
          </cell>
          <cell r="G56">
            <v>63.68465</v>
          </cell>
          <cell r="H56">
            <v>61.06411000000001</v>
          </cell>
        </row>
        <row r="57">
          <cell r="D57">
            <v>105.90553</v>
          </cell>
          <cell r="E57">
            <v>107.01791</v>
          </cell>
          <cell r="F57">
            <v>104.26346</v>
          </cell>
          <cell r="G57">
            <v>105.40051</v>
          </cell>
          <cell r="H57">
            <v>102.58023999999999</v>
          </cell>
        </row>
        <row r="58">
          <cell r="D58">
            <v>81.60376000000001</v>
          </cell>
          <cell r="E58">
            <v>82.46091</v>
          </cell>
          <cell r="F58">
            <v>78.93804</v>
          </cell>
          <cell r="G58">
            <v>79.79905000000001</v>
          </cell>
          <cell r="H58">
            <v>76.21021</v>
          </cell>
        </row>
        <row r="59">
          <cell r="D59">
            <v>84.02186</v>
          </cell>
          <cell r="E59">
            <v>80.68713</v>
          </cell>
          <cell r="F59">
            <v>81.57600000000001</v>
          </cell>
          <cell r="G59">
            <v>78.2307</v>
          </cell>
          <cell r="H59">
            <v>79.05362</v>
          </cell>
        </row>
        <row r="60">
          <cell r="D60">
            <v>95.39571</v>
          </cell>
          <cell r="E60">
            <v>92.43589</v>
          </cell>
          <cell r="F60">
            <v>93.45404</v>
          </cell>
          <cell r="G60">
            <v>90.49118</v>
          </cell>
          <cell r="H60">
            <v>91.44362000000001</v>
          </cell>
        </row>
        <row r="61">
          <cell r="D61">
            <v>89.68724</v>
          </cell>
          <cell r="E61">
            <v>90.67055</v>
          </cell>
          <cell r="F61">
            <v>87.52373</v>
          </cell>
          <cell r="G61">
            <v>88.49895</v>
          </cell>
          <cell r="H61">
            <v>85.28666</v>
          </cell>
        </row>
        <row r="62">
          <cell r="D62">
            <v>85.80404</v>
          </cell>
          <cell r="E62">
            <v>82.23853</v>
          </cell>
          <cell r="F62">
            <v>83.14453</v>
          </cell>
          <cell r="G62">
            <v>79.56647</v>
          </cell>
          <cell r="H62">
            <v>80.40336</v>
          </cell>
        </row>
        <row r="63">
          <cell r="D63">
            <v>82.29097</v>
          </cell>
          <cell r="E63">
            <v>78.81214</v>
          </cell>
          <cell r="F63">
            <v>79.68042</v>
          </cell>
          <cell r="G63">
            <v>76.1889</v>
          </cell>
          <cell r="H63">
            <v>76.99019</v>
          </cell>
        </row>
        <row r="64">
          <cell r="D64">
            <v>88.64226</v>
          </cell>
          <cell r="E64">
            <v>89.61353</v>
          </cell>
          <cell r="F64">
            <v>86.12505999999999</v>
          </cell>
          <cell r="G64">
            <v>87.08456</v>
          </cell>
          <cell r="H64">
            <v>83.52698</v>
          </cell>
        </row>
        <row r="69">
          <cell r="D69">
            <v>74.35015</v>
          </cell>
          <cell r="E69">
            <v>75.13119999999999</v>
          </cell>
          <cell r="F69">
            <v>72.16615</v>
          </cell>
          <cell r="G69">
            <v>72.95334</v>
          </cell>
          <cell r="H69">
            <v>69.93065</v>
          </cell>
        </row>
        <row r="70">
          <cell r="D70">
            <v>72.35245</v>
          </cell>
          <cell r="E70">
            <v>73.11275</v>
          </cell>
          <cell r="F70">
            <v>69.64286</v>
          </cell>
          <cell r="G70">
            <v>70.40281</v>
          </cell>
          <cell r="H70">
            <v>66.87055</v>
          </cell>
        </row>
        <row r="72">
          <cell r="D72">
            <v>102.8755</v>
          </cell>
          <cell r="E72">
            <v>104.00274</v>
          </cell>
          <cell r="F72">
            <v>103.92378</v>
          </cell>
          <cell r="G72">
            <v>105.08116999999999</v>
          </cell>
          <cell r="H72">
            <v>104.93649</v>
          </cell>
        </row>
        <row r="77">
          <cell r="D77">
            <v>108.16346999999999</v>
          </cell>
          <cell r="E77">
            <v>109.34885000000001</v>
          </cell>
          <cell r="F77">
            <v>109.40281999999999</v>
          </cell>
          <cell r="G77">
            <v>110.62131</v>
          </cell>
          <cell r="H77">
            <v>110.61497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759.7508021043535</v>
          </cell>
          <cell r="E9">
            <v>767.7962441155184</v>
          </cell>
          <cell r="F9">
            <v>776.145244193548</v>
          </cell>
          <cell r="G9">
            <v>784.60550396444</v>
          </cell>
        </row>
        <row r="10">
          <cell r="D10">
            <v>804.4135676003534</v>
          </cell>
          <cell r="E10">
            <v>812.9319695463563</v>
          </cell>
          <cell r="F10">
            <v>821.7717745456551</v>
          </cell>
          <cell r="G10">
            <v>830.7293797581525</v>
          </cell>
        </row>
        <row r="11">
          <cell r="D11">
            <v>768.7089556874655</v>
          </cell>
          <cell r="E11">
            <v>776.8492607839743</v>
          </cell>
          <cell r="F11">
            <v>785.2967031732949</v>
          </cell>
          <cell r="G11">
            <v>793.8567171085402</v>
          </cell>
        </row>
        <row r="13">
          <cell r="D13">
            <v>785.8300352235059</v>
          </cell>
          <cell r="E13">
            <v>794.1516453639766</v>
          </cell>
          <cell r="F13">
            <v>802.7872335163376</v>
          </cell>
          <cell r="G13">
            <v>811.5379004657445</v>
          </cell>
        </row>
        <row r="14">
          <cell r="D14">
            <v>879.3030461878848</v>
          </cell>
          <cell r="E14">
            <v>888.61449626961</v>
          </cell>
          <cell r="F14">
            <v>898.2772714597122</v>
          </cell>
          <cell r="G14">
            <v>908.0688138542465</v>
          </cell>
        </row>
        <row r="15">
          <cell r="D15">
            <v>802.9279332189957</v>
          </cell>
          <cell r="E15">
            <v>811.430602920647</v>
          </cell>
          <cell r="F15">
            <v>820.2540820910931</v>
          </cell>
          <cell r="G15">
            <v>829.1951439149476</v>
          </cell>
        </row>
        <row r="16">
          <cell r="D16">
            <v>281.29213926470965</v>
          </cell>
          <cell r="E16">
            <v>284.33988130367277</v>
          </cell>
          <cell r="F16">
            <v>287.49999118375536</v>
          </cell>
          <cell r="G16">
            <v>290.70128597326783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44249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879.303</v>
      </c>
      <c r="D6" s="25">
        <f>C6</f>
        <v>879.303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888.614</v>
      </c>
      <c r="D7" s="25">
        <f>C7</f>
        <v>888.614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898.277</v>
      </c>
      <c r="D8" s="25">
        <f>C8</f>
        <v>898.277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908.069</v>
      </c>
      <c r="D9" s="25">
        <f>C9</f>
        <v>908.069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802.9279332189957</v>
      </c>
      <c r="D11" s="24">
        <f>C11</f>
        <v>802.9279332189957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811.430602920647</v>
      </c>
      <c r="D12" s="24">
        <f aca="true" t="shared" si="0" ref="D12:D19">C12</f>
        <v>811.430602920647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820.2540820910931</v>
      </c>
      <c r="D13" s="24">
        <f t="shared" si="0"/>
        <v>820.2540820910931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829.1951439149476</v>
      </c>
      <c r="D14" s="24">
        <f t="shared" si="0"/>
        <v>829.1951439149476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785.8300352235059</v>
      </c>
      <c r="D16" s="24">
        <f t="shared" si="0"/>
        <v>785.8300352235059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794.1516453639766</v>
      </c>
      <c r="D17" s="24">
        <f t="shared" si="0"/>
        <v>794.1516453639766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802.7872335163376</v>
      </c>
      <c r="D18" s="24">
        <f t="shared" si="0"/>
        <v>802.7872335163376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811.5379004657445</v>
      </c>
      <c r="D19" s="24">
        <f t="shared" si="0"/>
        <v>811.5379004657445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768.709</v>
      </c>
      <c r="D21" s="25">
        <f>C21</f>
        <v>768.709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776.849</v>
      </c>
      <c r="D22" s="25">
        <f>C22</f>
        <v>776.849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785.297</v>
      </c>
      <c r="D23" s="25">
        <f>C23</f>
        <v>785.297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793.857</v>
      </c>
      <c r="D24" s="25">
        <f>C24</f>
        <v>793.857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804.414</v>
      </c>
      <c r="D26" s="25">
        <f>C26</f>
        <v>804.414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812.932</v>
      </c>
      <c r="D27" s="25">
        <f>C27</f>
        <v>812.932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821.7717745456551</v>
      </c>
      <c r="D28" s="25">
        <f>C28</f>
        <v>821.7717745456551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830.7293797581525</v>
      </c>
      <c r="D29" s="25">
        <f>C29</f>
        <v>830.7293797581525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759.751</v>
      </c>
      <c r="D31" s="25">
        <f>C31</f>
        <v>759.751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767.796</v>
      </c>
      <c r="D32" s="25">
        <f>C32</f>
        <v>767.796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776.145</v>
      </c>
      <c r="D33" s="25">
        <f>C33</f>
        <v>776.145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784.606</v>
      </c>
      <c r="D34" s="25">
        <f>C34</f>
        <v>784.606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281.292</v>
      </c>
      <c r="D36" s="25">
        <f>C36</f>
        <v>281.292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284.34</v>
      </c>
      <c r="D37" s="25">
        <f>C37</f>
        <v>284.34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287.5</v>
      </c>
      <c r="D38" s="25">
        <f>C38</f>
        <v>287.5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290.701</v>
      </c>
      <c r="D39" s="25">
        <f>C39</f>
        <v>290.701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7.361</v>
      </c>
      <c r="D41" s="31">
        <f>'[1]Fair Value Bonds'!$D$49</f>
        <v>118.29633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7.549</v>
      </c>
      <c r="D42" s="31">
        <f>'[1]Fair Value Bonds'!$E$49</f>
        <v>114.25856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7.743</v>
      </c>
      <c r="D43" s="31">
        <f>'[1]Fair Value Bonds'!$F$49</f>
        <v>115.48967999999999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7.962</v>
      </c>
      <c r="D44" s="31">
        <f>'[1]Fair Value Bonds'!$G$49</f>
        <v>111.46869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8.224</v>
      </c>
      <c r="D45" s="31">
        <f>'[1]Fair Value Bonds'!$H$49</f>
        <v>112.61677000000002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10.604</v>
      </c>
      <c r="D68" s="31">
        <f>'[1]Fair Value Bonds'!$D$54</f>
        <v>68.4559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10.797</v>
      </c>
      <c r="D69" s="31">
        <f>'[1]Fair Value Bonds'!$E$54</f>
        <v>69.17507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10.992</v>
      </c>
      <c r="D70" s="31">
        <f>'[1]Fair Value Bonds'!$F$54</f>
        <v>66.7804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11.199</v>
      </c>
      <c r="D71" s="31">
        <f>'[1]Fair Value Bonds'!$G$54</f>
        <v>67.50890000000001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11.422</v>
      </c>
      <c r="D72" s="31">
        <f>'[1]Fair Value Bonds'!$H$54</f>
        <v>65.06511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9.609</v>
      </c>
      <c r="D74" s="31">
        <f>'[1]Fair Value Bonds'!$D$55</f>
        <v>85.03671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9.812</v>
      </c>
      <c r="D75" s="31">
        <f>'[1]Fair Value Bonds'!$E$55</f>
        <v>85.92990999999999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10.02</v>
      </c>
      <c r="D76" s="31">
        <f>'[1]Fair Value Bonds'!$F$55</f>
        <v>83.32650000000001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10.247</v>
      </c>
      <c r="D77" s="31">
        <f>'[1]Fair Value Bonds'!$G$55</f>
        <v>84.23525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10.491</v>
      </c>
      <c r="D78" s="31">
        <f>'[1]Fair Value Bonds'!$H$55</f>
        <v>81.57472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11.067</v>
      </c>
      <c r="D80" s="31">
        <f>'[1]Fair Value Bonds'!$D$56</f>
        <v>64.88654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11.262</v>
      </c>
      <c r="D81" s="31">
        <f>'[1]Fair Value Bonds'!$E$56</f>
        <v>65.56807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11.458</v>
      </c>
      <c r="D82" s="31">
        <f>'[1]Fair Value Bonds'!$F$56</f>
        <v>62.997479999999996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11.67</v>
      </c>
      <c r="D83" s="31">
        <f>'[1]Fair Value Bonds'!$G$56</f>
        <v>63.68465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11.89</v>
      </c>
      <c r="D84" s="31">
        <f>'[1]Fair Value Bonds'!$H$56</f>
        <v>61.06411000000001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5.176</v>
      </c>
      <c r="D86" s="31">
        <f>'[1]Fair Value Bonds'!$D$57</f>
        <v>105.90553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5.327</v>
      </c>
      <c r="D87" s="31">
        <f>'[1]Fair Value Bonds'!$E$57</f>
        <v>107.01791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5.518</v>
      </c>
      <c r="D88" s="31">
        <f>'[1]Fair Value Bonds'!$F$57</f>
        <v>104.26346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5.809</v>
      </c>
      <c r="D89" s="31">
        <f>'[1]Fair Value Bonds'!$G$57</f>
        <v>105.40051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6.331</v>
      </c>
      <c r="D90" s="31">
        <f>'[1]Fair Value Bonds'!$H$57</f>
        <v>102.58023999999999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11.114</v>
      </c>
      <c r="D92" s="31">
        <f>'[1]Fair Value Bonds'!$D$58</f>
        <v>81.60376000000001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11.312</v>
      </c>
      <c r="D93" s="31">
        <f>'[1]Fair Value Bonds'!$E$58</f>
        <v>82.46091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11.511</v>
      </c>
      <c r="D94" s="31">
        <f>'[1]Fair Value Bonds'!$F$58</f>
        <v>78.93804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11.727</v>
      </c>
      <c r="D95" s="31">
        <f>'[1]Fair Value Bonds'!$G$58</f>
        <v>79.79905000000001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11.951</v>
      </c>
      <c r="D96" s="31">
        <f>'[1]Fair Value Bonds'!$H$58</f>
        <v>76.21021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9.1503</v>
      </c>
      <c r="D98" s="31">
        <f>'[1]Fair Value Bonds'!D60</f>
        <v>95.39571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9.36121</v>
      </c>
      <c r="D99" s="31">
        <f>'[1]Fair Value Bonds'!E60</f>
        <v>92.43589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9.56671</v>
      </c>
      <c r="D100" s="31">
        <f>'[1]Fair Value Bonds'!F60</f>
        <v>93.45404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9.792919999999999</v>
      </c>
      <c r="D101" s="31">
        <f>'[1]Fair Value Bonds'!G60</f>
        <v>90.49118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10.048680000000001</v>
      </c>
      <c r="D102" s="31">
        <f>'[1]Fair Value Bonds'!H60</f>
        <v>91.44362000000001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9.965</v>
      </c>
      <c r="D104" s="31">
        <f>'[1]Fair Value Bonds'!$D$61</f>
        <v>89.68724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10.177</v>
      </c>
      <c r="D105" s="31">
        <f>'[1]Fair Value Bonds'!$E$61</f>
        <v>90.67055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10.394</v>
      </c>
      <c r="D106" s="31">
        <f>'[1]Fair Value Bonds'!$F$61</f>
        <v>87.52373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10.626</v>
      </c>
      <c r="D107" s="31">
        <f>'[1]Fair Value Bonds'!$G$61</f>
        <v>88.49895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10.881</v>
      </c>
      <c r="D108" s="31">
        <f>'[1]Fair Value Bonds'!$H$61</f>
        <v>85.28666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11.647</v>
      </c>
      <c r="D110" s="31">
        <f>'[1]Fair Value Bonds'!$D$69</f>
        <v>74.35015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11.91</v>
      </c>
      <c r="D111" s="31">
        <f>'[1]Fair Value Bonds'!$E$69</f>
        <v>75.13119999999999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12.179</v>
      </c>
      <c r="D112" s="31">
        <f>'[1]Fair Value Bonds'!$F$69</f>
        <v>72.16615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12.47</v>
      </c>
      <c r="D113" s="31">
        <f>'[1]Fair Value Bonds'!$G$69</f>
        <v>72.95334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12.78</v>
      </c>
      <c r="D114" s="31">
        <f>'[1]Fair Value Bonds'!$H$69</f>
        <v>69.93065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12.24058</v>
      </c>
      <c r="D116" s="31">
        <f>'[1]Fair Value Bonds'!$D$70</f>
        <v>72.35245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12.493400000000001</v>
      </c>
      <c r="D117" s="31">
        <f>'[1]Fair Value Bonds'!$E$70</f>
        <v>73.11275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12.754309999999998</v>
      </c>
      <c r="D118" s="31">
        <f>'[1]Fair Value Bonds'!$F$70</f>
        <v>69.64286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13.027230000000001</v>
      </c>
      <c r="D119" s="31">
        <f>'[1]Fair Value Bonds'!$G$70</f>
        <v>70.40281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13.328209999999999</v>
      </c>
      <c r="D120" s="31">
        <f>'[1]Fair Value Bonds'!$H$70</f>
        <v>66.87055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150.83133</v>
      </c>
      <c r="D122" s="31">
        <f>'[1]Neutron Test'!F140</f>
        <v>150.83133</v>
      </c>
    </row>
    <row r="123" spans="1:4" ht="10.5" customHeight="1">
      <c r="A123" s="22">
        <f>'[1]Neutron Test'!A141:B141</f>
        <v>44413</v>
      </c>
      <c r="B123" s="23"/>
      <c r="C123" s="24">
        <f>D123</f>
        <v>150.95487</v>
      </c>
      <c r="D123" s="31">
        <f>'[1]Neutron Test'!F141</f>
        <v>150.95487</v>
      </c>
    </row>
    <row r="124" spans="1:4" ht="10.5" customHeight="1">
      <c r="A124" s="22">
        <f>'[1]Neutron Test'!A142:B142</f>
        <v>44504</v>
      </c>
      <c r="B124" s="23"/>
      <c r="C124" s="24">
        <f>D124</f>
        <v>152.61611</v>
      </c>
      <c r="D124" s="31">
        <f>'[1]Neutron Test'!F142</f>
        <v>152.61611</v>
      </c>
    </row>
    <row r="125" spans="1:4" ht="10.5" customHeight="1">
      <c r="A125" s="22">
        <f>'[1]Neutron Test'!A143:B143</f>
        <v>44595</v>
      </c>
      <c r="B125" s="23"/>
      <c r="C125" s="24">
        <f>D125</f>
        <v>152.75953</v>
      </c>
      <c r="D125" s="31">
        <f>'[1]Neutron Test'!F143</f>
        <v>152.75953</v>
      </c>
    </row>
    <row r="126" spans="1:4" ht="10.5" customHeight="1">
      <c r="A126" s="22">
        <f>'[1]Neutron Test'!A144:B144</f>
        <v>44686</v>
      </c>
      <c r="B126" s="23"/>
      <c r="C126" s="24">
        <f>D126</f>
        <v>154.37069000000002</v>
      </c>
      <c r="D126" s="31">
        <f>'[1]Neutron Test'!F144</f>
        <v>154.37069000000002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108.16346999999999</v>
      </c>
      <c r="D128" s="31">
        <f>'[1]Fair Value Bonds'!D77</f>
        <v>108.16346999999999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109.34885000000001</v>
      </c>
      <c r="D129" s="31">
        <f>'[1]Fair Value Bonds'!E77</f>
        <v>109.34885000000001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109.40281999999999</v>
      </c>
      <c r="D130" s="31">
        <f>'[1]Fair Value Bonds'!F77</f>
        <v>109.40281999999999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110.62131</v>
      </c>
      <c r="D131" s="31">
        <f>'[1]Fair Value Bonds'!G77</f>
        <v>110.62131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110.61497</v>
      </c>
      <c r="D132" s="31">
        <f>'[1]Fair Value Bonds'!H77</f>
        <v>110.61497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102.8755</v>
      </c>
      <c r="D134" s="31">
        <f>C134</f>
        <v>102.8755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104.00274</v>
      </c>
      <c r="D135" s="31">
        <f>C135</f>
        <v>104.00274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103.92378</v>
      </c>
      <c r="D136" s="31">
        <f>C136</f>
        <v>103.92378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105.08116999999999</v>
      </c>
      <c r="D137" s="31">
        <f>C137</f>
        <v>105.08116999999999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104.93649</v>
      </c>
      <c r="D138" s="31">
        <f>C138</f>
        <v>104.93649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116.96716</v>
      </c>
      <c r="D140" s="31">
        <f>'[1]Neutron Test'!F158</f>
        <v>116.96716</v>
      </c>
    </row>
    <row r="141" spans="1:4" ht="10.5" customHeight="1">
      <c r="A141" s="22">
        <f>'[1]Neutron Test'!A159:B159</f>
        <v>44413</v>
      </c>
      <c r="B141" s="23"/>
      <c r="C141" s="24">
        <f>D141</f>
        <v>116.52852</v>
      </c>
      <c r="D141" s="31">
        <f>'[1]Neutron Test'!F159</f>
        <v>116.52852</v>
      </c>
    </row>
    <row r="142" spans="1:4" ht="10.5" customHeight="1">
      <c r="A142" s="22">
        <f>'[1]Neutron Test'!A160:B160</f>
        <v>44504</v>
      </c>
      <c r="B142" s="23"/>
      <c r="C142" s="24">
        <f>D142</f>
        <v>117.81112</v>
      </c>
      <c r="D142" s="31">
        <f>'[1]Neutron Test'!F160</f>
        <v>117.81112</v>
      </c>
    </row>
    <row r="143" spans="1:4" ht="10.5" customHeight="1">
      <c r="A143" s="22">
        <f>'[1]Neutron Test'!A161:B161</f>
        <v>44595</v>
      </c>
      <c r="B143" s="23"/>
      <c r="C143" s="24">
        <f>D143</f>
        <v>117.37236</v>
      </c>
      <c r="D143" s="31">
        <f>'[1]Neutron Test'!F161</f>
        <v>117.37236</v>
      </c>
    </row>
    <row r="144" spans="1:4" ht="10.5" customHeight="1">
      <c r="A144" s="22">
        <f>'[1]Neutron Test'!A162:B162</f>
        <v>44686</v>
      </c>
      <c r="B144" s="23"/>
      <c r="C144" s="24">
        <f>D144</f>
        <v>118.60995999999999</v>
      </c>
      <c r="D144" s="31">
        <f>'[1]Neutron Test'!F162</f>
        <v>118.60995999999999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11.13746</v>
      </c>
      <c r="D146" s="31">
        <f>'[1]Fair Value Bonds'!D62</f>
        <v>85.80404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11.358</v>
      </c>
      <c r="D147" s="31">
        <f>'[1]Fair Value Bonds'!E62</f>
        <v>82.23853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11.569980000000001</v>
      </c>
      <c r="D148" s="31">
        <f>'[1]Fair Value Bonds'!F62</f>
        <v>83.14453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11.799619999999999</v>
      </c>
      <c r="D149" s="31">
        <f>'[1]Fair Value Bonds'!G62</f>
        <v>79.56647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12.04872</v>
      </c>
      <c r="D150" s="31">
        <f>'[1]Fair Value Bonds'!H62</f>
        <v>80.40336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107.40418000000001</v>
      </c>
      <c r="D152" s="31">
        <f>'[1]Neutron Test'!F170</f>
        <v>107.40418000000001</v>
      </c>
    </row>
    <row r="153" spans="1:4" ht="10.5" customHeight="1">
      <c r="A153" s="22">
        <f>'[1]Neutron Test'!A171:B171</f>
        <v>44413</v>
      </c>
      <c r="B153" s="23"/>
      <c r="C153" s="24">
        <f>D153</f>
        <v>106.65506</v>
      </c>
      <c r="D153" s="31">
        <f>'[1]Neutron Test'!F171</f>
        <v>106.65506</v>
      </c>
    </row>
    <row r="154" spans="1:4" ht="10.5" customHeight="1">
      <c r="A154" s="22">
        <f>'[1]Neutron Test'!A172:B172</f>
        <v>44504</v>
      </c>
      <c r="B154" s="23"/>
      <c r="C154" s="24">
        <f>D154</f>
        <v>107.82898999999999</v>
      </c>
      <c r="D154" s="31">
        <f>'[1]Neutron Test'!F172</f>
        <v>107.82898999999999</v>
      </c>
    </row>
    <row r="155" spans="1:4" ht="10.5" customHeight="1">
      <c r="A155" s="22">
        <f>'[1]Neutron Test'!A173:B173</f>
        <v>44595</v>
      </c>
      <c r="B155" s="23"/>
      <c r="C155" s="24">
        <f>D155</f>
        <v>107.08405</v>
      </c>
      <c r="D155" s="31">
        <f>'[1]Neutron Test'!F173</f>
        <v>107.08405</v>
      </c>
    </row>
    <row r="156" spans="1:4" ht="10.5" customHeight="1">
      <c r="A156" s="22">
        <f>'[1]Neutron Test'!A174:B174</f>
        <v>44686</v>
      </c>
      <c r="B156" s="23"/>
      <c r="C156" s="24">
        <f>D156</f>
        <v>108.21309</v>
      </c>
      <c r="D156" s="31">
        <f>'[1]Neutron Test'!F174</f>
        <v>108.21309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139.06383</v>
      </c>
      <c r="D158" s="31">
        <f>'[1]Neutron Test'!F176</f>
        <v>139.06383</v>
      </c>
    </row>
    <row r="159" spans="1:4" ht="10.5" customHeight="1">
      <c r="A159" s="22">
        <f>'[1]Neutron Test'!A177:B177</f>
        <v>44413</v>
      </c>
      <c r="B159" s="23"/>
      <c r="C159" s="24">
        <f>D159</f>
        <v>140.58818</v>
      </c>
      <c r="D159" s="31">
        <f>'[1]Neutron Test'!F177</f>
        <v>140.58818</v>
      </c>
    </row>
    <row r="160" spans="1:4" ht="10.5" customHeight="1">
      <c r="A160" s="22">
        <f>'[1]Neutron Test'!A178:B178</f>
        <v>44504</v>
      </c>
      <c r="B160" s="23"/>
      <c r="C160" s="24">
        <f>D160</f>
        <v>140.12963</v>
      </c>
      <c r="D160" s="31">
        <f>'[1]Neutron Test'!F178</f>
        <v>140.12963</v>
      </c>
    </row>
    <row r="161" spans="1:4" ht="10.5" customHeight="1">
      <c r="A161" s="22">
        <f>'[1]Neutron Test'!A179:B179</f>
        <v>44595</v>
      </c>
      <c r="B161" s="23"/>
      <c r="C161" s="24">
        <f>D161</f>
        <v>141.69050000000001</v>
      </c>
      <c r="D161" s="31">
        <f>'[1]Neutron Test'!F179</f>
        <v>141.69050000000001</v>
      </c>
    </row>
    <row r="162" spans="1:4" ht="10.5" customHeight="1">
      <c r="A162" s="22">
        <f>'[1]Neutron Test'!A180:B180</f>
        <v>44686</v>
      </c>
      <c r="B162" s="23"/>
      <c r="C162" s="24">
        <f>D162</f>
        <v>141.15786</v>
      </c>
      <c r="D162" s="31">
        <f>'[1]Neutron Test'!F180</f>
        <v>141.15786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320.73879999999997</v>
      </c>
      <c r="D164" s="31">
        <f>'[1]Neutron Test'!F182</f>
        <v>320.73879999999997</v>
      </c>
    </row>
    <row r="165" spans="1:4" ht="10.5" customHeight="1">
      <c r="A165" s="22">
        <f>'[1]Neutron Test'!A183:B183</f>
        <v>44413</v>
      </c>
      <c r="B165" s="23"/>
      <c r="C165" s="24">
        <f>D165</f>
        <v>316.25685</v>
      </c>
      <c r="D165" s="31">
        <f>'[1]Neutron Test'!F183</f>
        <v>316.25685</v>
      </c>
    </row>
    <row r="166" spans="1:4" ht="10.5" customHeight="1">
      <c r="A166" s="22">
        <f>'[1]Neutron Test'!A184:B184</f>
        <v>44504</v>
      </c>
      <c r="B166" s="23"/>
      <c r="C166" s="24">
        <f>D166</f>
        <v>319.73779</v>
      </c>
      <c r="D166" s="31">
        <f>'[1]Neutron Test'!F184</f>
        <v>319.73779</v>
      </c>
    </row>
    <row r="167" spans="1:4" ht="10.5" customHeight="1">
      <c r="A167" s="22">
        <f>'[1]Neutron Test'!A185:B185</f>
        <v>44595</v>
      </c>
      <c r="B167" s="23"/>
      <c r="C167" s="24">
        <f>D167</f>
        <v>315.20753</v>
      </c>
      <c r="D167" s="31">
        <f>'[1]Neutron Test'!F185</f>
        <v>315.20753</v>
      </c>
    </row>
    <row r="168" spans="1:4" ht="10.5" customHeight="1">
      <c r="A168" s="22">
        <f>'[1]Neutron Test'!A186:B186</f>
        <v>44686</v>
      </c>
      <c r="B168" s="23"/>
      <c r="C168" s="24">
        <f>D168</f>
        <v>318.53009000000003</v>
      </c>
      <c r="D168" s="31">
        <f>'[1]Neutron Test'!F186</f>
        <v>318.53009000000003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229.19861</v>
      </c>
      <c r="D170" s="31">
        <f>'[1]Neutron Test'!F188</f>
        <v>229.19861</v>
      </c>
    </row>
    <row r="171" spans="1:4" ht="10.5" customHeight="1">
      <c r="A171" s="22">
        <f>'[1]Neutron Test'!A189:B189</f>
        <v>44413</v>
      </c>
      <c r="B171" s="23"/>
      <c r="C171" s="24">
        <f>D171</f>
        <v>227.46271000000002</v>
      </c>
      <c r="D171" s="31">
        <f>'[1]Neutron Test'!F189</f>
        <v>227.46271000000002</v>
      </c>
    </row>
    <row r="172" spans="1:4" ht="10.5" customHeight="1">
      <c r="A172" s="22">
        <f>'[1]Neutron Test'!A190:B190</f>
        <v>44504</v>
      </c>
      <c r="B172" s="23"/>
      <c r="C172" s="24">
        <f>D172</f>
        <v>229.96617</v>
      </c>
      <c r="D172" s="31">
        <f>'[1]Neutron Test'!F190</f>
        <v>229.96617</v>
      </c>
    </row>
    <row r="173" spans="1:4" ht="10.5" customHeight="1">
      <c r="A173" s="22">
        <f>'[1]Neutron Test'!A191:B191</f>
        <v>44595</v>
      </c>
      <c r="B173" s="23"/>
      <c r="C173" s="24">
        <f>D173</f>
        <v>228.22948</v>
      </c>
      <c r="D173" s="31">
        <f>'[1]Neutron Test'!F191</f>
        <v>228.22948</v>
      </c>
    </row>
    <row r="174" spans="1:4" ht="10.5" customHeight="1">
      <c r="A174" s="22">
        <f>'[1]Neutron Test'!A192:B192</f>
        <v>44686</v>
      </c>
      <c r="B174" s="23"/>
      <c r="C174" s="24">
        <f>D174</f>
        <v>230.63598000000002</v>
      </c>
      <c r="D174" s="31">
        <f>'[1]Neutron Test'!F192</f>
        <v>230.63598000000002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200.5562</v>
      </c>
      <c r="D176" s="31">
        <f>'[1]Neutron Test'!F194</f>
        <v>200.5562</v>
      </c>
    </row>
    <row r="177" spans="1:4" ht="10.5" customHeight="1">
      <c r="A177" s="22">
        <f>'[1]Neutron Test'!A195:B195</f>
        <v>44413</v>
      </c>
      <c r="B177" s="23"/>
      <c r="C177" s="24">
        <f>D177</f>
        <v>202.75420999999997</v>
      </c>
      <c r="D177" s="31">
        <f>'[1]Neutron Test'!F195</f>
        <v>202.75420999999997</v>
      </c>
    </row>
    <row r="178" spans="1:4" ht="10.5" customHeight="1">
      <c r="A178" s="22">
        <f>'[1]Neutron Test'!A196:B196</f>
        <v>44504</v>
      </c>
      <c r="B178" s="23"/>
      <c r="C178" s="24">
        <f>D178</f>
        <v>202.24783999999997</v>
      </c>
      <c r="D178" s="31">
        <f>'[1]Neutron Test'!F196</f>
        <v>202.24783999999997</v>
      </c>
    </row>
    <row r="179" spans="1:4" ht="10.5" customHeight="1">
      <c r="A179" s="22">
        <f>'[1]Neutron Test'!A197:B197</f>
        <v>44595</v>
      </c>
      <c r="B179" s="23"/>
      <c r="C179" s="24">
        <f>D179</f>
        <v>204.50035999999997</v>
      </c>
      <c r="D179" s="31">
        <f>'[1]Neutron Test'!F197</f>
        <v>204.50035999999997</v>
      </c>
    </row>
    <row r="180" spans="1:4" ht="10.5" customHeight="1">
      <c r="A180" s="22">
        <f>'[1]Neutron Test'!A198:B198</f>
        <v>44686</v>
      </c>
      <c r="B180" s="23"/>
      <c r="C180" s="24">
        <f>D180</f>
        <v>203.8627</v>
      </c>
      <c r="D180" s="31">
        <f>'[1]Neutron Test'!F198</f>
        <v>203.8627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171.67404</v>
      </c>
      <c r="D182" s="31">
        <f>'[1]Neutron Test'!F200</f>
        <v>171.67404</v>
      </c>
    </row>
    <row r="183" spans="1:4" ht="10.5" customHeight="1">
      <c r="A183" s="22">
        <f>'[1]Neutron Test'!A201:B201</f>
        <v>44413</v>
      </c>
      <c r="B183" s="23"/>
      <c r="C183" s="24">
        <f>D183</f>
        <v>171.22515</v>
      </c>
      <c r="D183" s="31">
        <f>'[1]Neutron Test'!F201</f>
        <v>171.22515</v>
      </c>
    </row>
    <row r="184" spans="1:4" ht="10.5" customHeight="1">
      <c r="A184" s="22">
        <f>'[1]Neutron Test'!A202:B202</f>
        <v>44504</v>
      </c>
      <c r="B184" s="23"/>
      <c r="C184" s="24">
        <f>D184</f>
        <v>173.10965000000002</v>
      </c>
      <c r="D184" s="31">
        <f>'[1]Neutron Test'!F202</f>
        <v>173.10965000000002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11.211350000000001</v>
      </c>
      <c r="D188" s="31">
        <f>'[1]Fair Value Bonds'!D63</f>
        <v>82.29097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11.42421</v>
      </c>
      <c r="D189" s="31">
        <f>'[1]Fair Value Bonds'!E63</f>
        <v>78.81214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11.62853</v>
      </c>
      <c r="D190" s="31">
        <f>'[1]Fair Value Bonds'!F63</f>
        <v>79.68042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11.84966</v>
      </c>
      <c r="D191" s="31">
        <f>'[1]Fair Value Bonds'!G63</f>
        <v>76.1889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12.089089999999999</v>
      </c>
      <c r="D192" s="31">
        <f>'[1]Fair Value Bonds'!H63</f>
        <v>76.99019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10.96981</v>
      </c>
      <c r="D194" s="31">
        <f>'[1]Fair Value Bonds'!D59</f>
        <v>84.02186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11.193200000000001</v>
      </c>
      <c r="D195" s="31">
        <f>'[1]Fair Value Bonds'!E59</f>
        <v>80.68713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11.40826</v>
      </c>
      <c r="D196" s="31">
        <f>'[1]Fair Value Bonds'!F59</f>
        <v>81.57600000000001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11.6414</v>
      </c>
      <c r="D197" s="31">
        <f>'[1]Fair Value Bonds'!G59</f>
        <v>78.2307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11.8951</v>
      </c>
      <c r="D198" s="31">
        <f>'[1]Fair Value Bonds'!H59</f>
        <v>79.05362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9.1503</v>
      </c>
      <c r="D200" s="31">
        <f>'[1]Fair Value Bonds'!D60</f>
        <v>95.39571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9.36121</v>
      </c>
      <c r="D201" s="31">
        <f>'[1]Fair Value Bonds'!E60</f>
        <v>92.43589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9.56671</v>
      </c>
      <c r="D202" s="31">
        <f>'[1]Fair Value Bonds'!F60</f>
        <v>93.45404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9.792919999999999</v>
      </c>
      <c r="D203" s="31">
        <f>'[1]Fair Value Bonds'!G60</f>
        <v>90.49118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10.048680000000001</v>
      </c>
      <c r="D204" s="37">
        <f>'[1]Fair Value Bonds'!H60</f>
        <v>91.44362000000001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10.71151</v>
      </c>
      <c r="D206" s="31">
        <f>'[1]Fair Value Bonds'!D64</f>
        <v>88.64226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10.93203</v>
      </c>
      <c r="D207" s="31">
        <f>'[1]Fair Value Bonds'!E64</f>
        <v>89.61353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11.15592</v>
      </c>
      <c r="D208" s="31">
        <f>'[1]Fair Value Bonds'!F64</f>
        <v>86.12505999999999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11.39865</v>
      </c>
      <c r="D209" s="31">
        <f>'[1]Fair Value Bonds'!G64</f>
        <v>87.08456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11.65423</v>
      </c>
      <c r="D210" s="37">
        <f>'[1]Fair Value Bonds'!H64</f>
        <v>83.52698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2021-02-22T13:37:16Z</dcterms:created>
  <dcterms:modified xsi:type="dcterms:W3CDTF">2021-02-22T13:38:12Z</dcterms:modified>
  <cp:category/>
  <cp:version/>
  <cp:contentType/>
  <cp:contentStatus/>
</cp:coreProperties>
</file>