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<sst xmlns="http://schemas.openxmlformats.org/spreadsheetml/2006/main" count="36" uniqueCount="35">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</sst>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3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150.51735</v>
          </cell>
        </row>
        <row r="141">
          <cell r="A141">
            <v>44413</v>
          </cell>
          <cell r="F141">
            <v>150.66061</v>
          </cell>
        </row>
        <row r="142">
          <cell r="A142">
            <v>44504</v>
          </cell>
          <cell r="F142">
            <v>152.38505</v>
          </cell>
        </row>
        <row r="143">
          <cell r="A143">
            <v>44595</v>
          </cell>
          <cell r="F143">
            <v>152.61401</v>
          </cell>
        </row>
        <row r="144">
          <cell r="A144">
            <v>44686</v>
          </cell>
          <cell r="F144">
            <v>154.29048999999998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115.44087</v>
          </cell>
        </row>
        <row r="159">
          <cell r="A159">
            <v>44413</v>
          </cell>
          <cell r="F159">
            <v>115.00276000000001</v>
          </cell>
        </row>
        <row r="160">
          <cell r="A160">
            <v>44504</v>
          </cell>
          <cell r="F160">
            <v>116.31925999999999</v>
          </cell>
        </row>
        <row r="161">
          <cell r="A161">
            <v>44595</v>
          </cell>
          <cell r="F161">
            <v>115.93089</v>
          </cell>
        </row>
        <row r="162">
          <cell r="A162">
            <v>44686</v>
          </cell>
          <cell r="F162">
            <v>117.20403999999999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106.96945</v>
          </cell>
        </row>
        <row r="171">
          <cell r="A171">
            <v>44413</v>
          </cell>
          <cell r="F171">
            <v>106.23123000000001</v>
          </cell>
        </row>
        <row r="172">
          <cell r="A172">
            <v>44504</v>
          </cell>
          <cell r="F172">
            <v>107.44713999999999</v>
          </cell>
        </row>
        <row r="173">
          <cell r="A173">
            <v>44595</v>
          </cell>
          <cell r="F173">
            <v>106.75908999999999</v>
          </cell>
        </row>
        <row r="174">
          <cell r="A174">
            <v>44686</v>
          </cell>
          <cell r="F174">
            <v>107.93154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138.11096</v>
          </cell>
        </row>
        <row r="177">
          <cell r="A177">
            <v>44413</v>
          </cell>
          <cell r="F177">
            <v>139.64692</v>
          </cell>
        </row>
        <row r="178">
          <cell r="A178">
            <v>44504</v>
          </cell>
          <cell r="F178">
            <v>139.23798</v>
          </cell>
        </row>
        <row r="179">
          <cell r="A179">
            <v>44595</v>
          </cell>
          <cell r="F179">
            <v>140.87075</v>
          </cell>
        </row>
        <row r="180">
          <cell r="A180">
            <v>44686</v>
          </cell>
          <cell r="F180">
            <v>140.38801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319.37737</v>
          </cell>
        </row>
        <row r="183">
          <cell r="A183">
            <v>44413</v>
          </cell>
          <cell r="F183">
            <v>314.92454</v>
          </cell>
        </row>
        <row r="184">
          <cell r="A184">
            <v>44504</v>
          </cell>
          <cell r="F184">
            <v>318.52952</v>
          </cell>
        </row>
        <row r="185">
          <cell r="A185">
            <v>44595</v>
          </cell>
          <cell r="F185">
            <v>314.16413</v>
          </cell>
        </row>
        <row r="186">
          <cell r="A186">
            <v>44686</v>
          </cell>
          <cell r="F186">
            <v>317.61347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228.26423999999997</v>
          </cell>
        </row>
        <row r="189">
          <cell r="A189">
            <v>44413</v>
          </cell>
          <cell r="F189">
            <v>226.55094</v>
          </cell>
        </row>
        <row r="190">
          <cell r="A190">
            <v>44504</v>
          </cell>
          <cell r="F190">
            <v>229.14404</v>
          </cell>
        </row>
        <row r="191">
          <cell r="A191">
            <v>44595</v>
          </cell>
          <cell r="F191">
            <v>227.52821</v>
          </cell>
        </row>
        <row r="192">
          <cell r="A192">
            <v>44686</v>
          </cell>
          <cell r="F192">
            <v>230.02706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199.06491</v>
          </cell>
        </row>
        <row r="195">
          <cell r="A195">
            <v>44413</v>
          </cell>
          <cell r="F195">
            <v>201.27849000000003</v>
          </cell>
        </row>
        <row r="196">
          <cell r="A196">
            <v>44504</v>
          </cell>
          <cell r="F196">
            <v>200.84164</v>
          </cell>
        </row>
        <row r="197">
          <cell r="A197">
            <v>44595</v>
          </cell>
          <cell r="F197">
            <v>203.19659</v>
          </cell>
        </row>
        <row r="198">
          <cell r="A198">
            <v>44686</v>
          </cell>
          <cell r="F198">
            <v>202.63156000000004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171.30262000000002</v>
          </cell>
        </row>
        <row r="201">
          <cell r="A201">
            <v>44413</v>
          </cell>
          <cell r="F201">
            <v>170.87555</v>
          </cell>
        </row>
        <row r="202">
          <cell r="A202">
            <v>44504</v>
          </cell>
          <cell r="F202">
            <v>172.83154000000002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7.49389</v>
          </cell>
          <cell r="E9">
            <v>7.6862200000000005</v>
          </cell>
          <cell r="F9">
            <v>7.878100000000001</v>
          </cell>
          <cell r="G9">
            <v>8.08976</v>
          </cell>
          <cell r="H9">
            <v>8.348600000000001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10.86057</v>
          </cell>
          <cell r="E14">
            <v>11.06139</v>
          </cell>
          <cell r="F14">
            <v>11.26066</v>
          </cell>
          <cell r="G14">
            <v>11.46966</v>
          </cell>
          <cell r="H14">
            <v>11.69824</v>
          </cell>
        </row>
        <row r="15">
          <cell r="D15">
            <v>9.82496</v>
          </cell>
          <cell r="E15">
            <v>10.03481</v>
          </cell>
          <cell r="F15">
            <v>10.24547</v>
          </cell>
          <cell r="G15">
            <v>10.47321</v>
          </cell>
          <cell r="H15">
            <v>10.719629999999999</v>
          </cell>
        </row>
        <row r="16">
          <cell r="D16">
            <v>11.24489</v>
          </cell>
          <cell r="E16">
            <v>11.445039999999999</v>
          </cell>
          <cell r="F16">
            <v>11.64343</v>
          </cell>
          <cell r="G16">
            <v>11.85507</v>
          </cell>
          <cell r="H16">
            <v>12.07767</v>
          </cell>
        </row>
        <row r="17">
          <cell r="D17">
            <v>5.39187</v>
          </cell>
          <cell r="E17">
            <v>5.56855</v>
          </cell>
          <cell r="F17">
            <v>5.7716</v>
          </cell>
          <cell r="G17">
            <v>6.06733</v>
          </cell>
          <cell r="H17">
            <v>6.615310000000001</v>
          </cell>
        </row>
        <row r="18">
          <cell r="D18">
            <v>11.29654</v>
          </cell>
          <cell r="E18">
            <v>11.500499999999999</v>
          </cell>
          <cell r="F18">
            <v>11.70287</v>
          </cell>
          <cell r="G18">
            <v>11.91948</v>
          </cell>
          <cell r="H18">
            <v>12.14757</v>
          </cell>
        </row>
        <row r="19">
          <cell r="D19">
            <v>11.196349999999999</v>
          </cell>
          <cell r="E19">
            <v>11.42726</v>
          </cell>
          <cell r="F19">
            <v>11.64582</v>
          </cell>
          <cell r="G19">
            <v>11.8809</v>
          </cell>
          <cell r="H19">
            <v>12.13895</v>
          </cell>
        </row>
        <row r="20">
          <cell r="D20">
            <v>9.45188</v>
          </cell>
          <cell r="E20">
            <v>9.674140000000001</v>
          </cell>
          <cell r="F20">
            <v>9.886000000000001</v>
          </cell>
          <cell r="G20">
            <v>10.116719999999999</v>
          </cell>
          <cell r="H20">
            <v>10.38027</v>
          </cell>
        </row>
        <row r="21">
          <cell r="D21">
            <v>10.220690000000001</v>
          </cell>
          <cell r="E21">
            <v>10.44176</v>
          </cell>
          <cell r="F21">
            <v>10.66279</v>
          </cell>
          <cell r="G21">
            <v>10.89716</v>
          </cell>
          <cell r="H21">
            <v>11.157630000000001</v>
          </cell>
        </row>
        <row r="22">
          <cell r="D22">
            <v>11.32407</v>
          </cell>
          <cell r="E22">
            <v>11.55064</v>
          </cell>
          <cell r="F22">
            <v>11.76478</v>
          </cell>
          <cell r="G22">
            <v>11.99496</v>
          </cell>
          <cell r="H22">
            <v>12.24686</v>
          </cell>
        </row>
        <row r="23">
          <cell r="D23">
            <v>11.37465</v>
          </cell>
          <cell r="E23">
            <v>11.59269</v>
          </cell>
          <cell r="F23">
            <v>11.7985</v>
          </cell>
          <cell r="G23">
            <v>12.01952</v>
          </cell>
          <cell r="H23">
            <v>12.26099</v>
          </cell>
        </row>
        <row r="24">
          <cell r="D24">
            <v>10.95421</v>
          </cell>
          <cell r="E24">
            <v>11.182730000000001</v>
          </cell>
          <cell r="F24">
            <v>11.41079</v>
          </cell>
          <cell r="G24">
            <v>11.656039999999999</v>
          </cell>
          <cell r="H24">
            <v>11.91642</v>
          </cell>
        </row>
        <row r="29">
          <cell r="D29">
            <v>11.88536</v>
          </cell>
          <cell r="E29">
            <v>12.1561</v>
          </cell>
          <cell r="F29">
            <v>12.429170000000001</v>
          </cell>
          <cell r="G29">
            <v>12.722629999999999</v>
          </cell>
          <cell r="H29">
            <v>13.037869999999998</v>
          </cell>
        </row>
        <row r="30">
          <cell r="D30">
            <v>12.38952</v>
          </cell>
          <cell r="E30">
            <v>12.647179999999999</v>
          </cell>
          <cell r="F30">
            <v>12.90936</v>
          </cell>
          <cell r="G30">
            <v>13.18158</v>
          </cell>
          <cell r="H30">
            <v>13.484189999999998</v>
          </cell>
        </row>
        <row r="49">
          <cell r="D49">
            <v>117.63606</v>
          </cell>
          <cell r="E49">
            <v>113.61779999999999</v>
          </cell>
          <cell r="F49">
            <v>114.89204</v>
          </cell>
          <cell r="G49">
            <v>110.93074999999999</v>
          </cell>
          <cell r="H49">
            <v>112.1219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67.03435</v>
          </cell>
          <cell r="E54">
            <v>67.75404999999999</v>
          </cell>
          <cell r="F54">
            <v>65.37307999999999</v>
          </cell>
          <cell r="G54">
            <v>66.1248</v>
          </cell>
          <cell r="H54">
            <v>63.6952</v>
          </cell>
        </row>
        <row r="55">
          <cell r="D55">
            <v>83.83551</v>
          </cell>
          <cell r="E55">
            <v>84.73555999999999</v>
          </cell>
          <cell r="F55">
            <v>82.1555</v>
          </cell>
          <cell r="G55">
            <v>83.09989</v>
          </cell>
          <cell r="H55">
            <v>80.46279</v>
          </cell>
        </row>
        <row r="56">
          <cell r="D56">
            <v>63.89734</v>
          </cell>
          <cell r="E56">
            <v>64.5833</v>
          </cell>
          <cell r="F56">
            <v>62.02951</v>
          </cell>
          <cell r="G56">
            <v>62.74271</v>
          </cell>
          <cell r="H56">
            <v>60.13882</v>
          </cell>
        </row>
        <row r="57">
          <cell r="D57">
            <v>105.52143000000001</v>
          </cell>
          <cell r="E57">
            <v>106.65423999999999</v>
          </cell>
          <cell r="F57">
            <v>103.94157</v>
          </cell>
          <cell r="G57">
            <v>105.13632</v>
          </cell>
          <cell r="H57">
            <v>102.35801</v>
          </cell>
        </row>
        <row r="58">
          <cell r="D58">
            <v>80.33656</v>
          </cell>
          <cell r="E58">
            <v>81.19901</v>
          </cell>
          <cell r="F58">
            <v>77.69695</v>
          </cell>
          <cell r="G58">
            <v>78.59033</v>
          </cell>
          <cell r="H58">
            <v>75.02189</v>
          </cell>
        </row>
        <row r="59">
          <cell r="D59">
            <v>82.59076</v>
          </cell>
          <cell r="E59">
            <v>79.25354999999999</v>
          </cell>
          <cell r="F59">
            <v>80.16187000000001</v>
          </cell>
          <cell r="G59">
            <v>76.84795</v>
          </cell>
          <cell r="H59">
            <v>77.68997</v>
          </cell>
        </row>
        <row r="60">
          <cell r="D60">
            <v>93.70186000000001</v>
          </cell>
          <cell r="E60">
            <v>90.73857</v>
          </cell>
          <cell r="F60">
            <v>91.77819000000001</v>
          </cell>
          <cell r="G60">
            <v>88.85061</v>
          </cell>
          <cell r="H60">
            <v>89.82474</v>
          </cell>
        </row>
        <row r="61">
          <cell r="D61">
            <v>88.14986</v>
          </cell>
          <cell r="E61">
            <v>89.13005000000001</v>
          </cell>
          <cell r="F61">
            <v>86.0046</v>
          </cell>
          <cell r="G61">
            <v>87.0137</v>
          </cell>
          <cell r="H61">
            <v>83.82329</v>
          </cell>
        </row>
        <row r="62">
          <cell r="D62">
            <v>84.55292</v>
          </cell>
          <cell r="E62">
            <v>80.98722000000001</v>
          </cell>
          <cell r="F62">
            <v>81.9154</v>
          </cell>
          <cell r="G62">
            <v>78.37182</v>
          </cell>
          <cell r="H62">
            <v>79.23047</v>
          </cell>
        </row>
        <row r="63">
          <cell r="D63">
            <v>81.19131</v>
          </cell>
          <cell r="E63">
            <v>77.71344</v>
          </cell>
          <cell r="F63">
            <v>78.60413000000001</v>
          </cell>
          <cell r="G63">
            <v>75.14683</v>
          </cell>
          <cell r="H63">
            <v>75.9701</v>
          </cell>
        </row>
        <row r="64">
          <cell r="D64">
            <v>87.09358</v>
          </cell>
          <cell r="E64">
            <v>88.06201999999999</v>
          </cell>
          <cell r="F64">
            <v>84.59397</v>
          </cell>
          <cell r="G64">
            <v>85.58643000000001</v>
          </cell>
          <cell r="H64">
            <v>82.04906</v>
          </cell>
        </row>
        <row r="69">
          <cell r="D69">
            <v>73.12246</v>
          </cell>
          <cell r="E69">
            <v>73.90749</v>
          </cell>
          <cell r="F69">
            <v>70.96078</v>
          </cell>
          <cell r="G69">
            <v>71.77671</v>
          </cell>
          <cell r="H69">
            <v>68.7724</v>
          </cell>
        </row>
        <row r="70">
          <cell r="D70">
            <v>71.5059</v>
          </cell>
          <cell r="E70">
            <v>72.27368</v>
          </cell>
          <cell r="F70">
            <v>68.82615</v>
          </cell>
          <cell r="G70">
            <v>69.61808</v>
          </cell>
          <cell r="H70">
            <v>66.10796</v>
          </cell>
        </row>
        <row r="72">
          <cell r="D72">
            <v>102.32565</v>
          </cell>
          <cell r="E72">
            <v>103.46343</v>
          </cell>
          <cell r="F72">
            <v>103.42274</v>
          </cell>
          <cell r="G72">
            <v>104.63521</v>
          </cell>
          <cell r="H72">
            <v>104.53030000000001</v>
          </cell>
        </row>
        <row r="77">
          <cell r="D77">
            <v>107.4768</v>
          </cell>
          <cell r="E77">
            <v>108.6719</v>
          </cell>
          <cell r="F77">
            <v>108.76509999999999</v>
          </cell>
          <cell r="G77">
            <v>110.04033</v>
          </cell>
          <cell r="H77">
            <v>110.07499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750.1216090876418</v>
          </cell>
          <cell r="E9">
            <v>758.1916725019355</v>
          </cell>
          <cell r="F9">
            <v>766.7761238865129</v>
          </cell>
          <cell r="G9">
            <v>775.584738946912</v>
          </cell>
        </row>
        <row r="10">
          <cell r="D10">
            <v>793.3853441280079</v>
          </cell>
          <cell r="E10">
            <v>801.9208535194407</v>
          </cell>
          <cell r="F10">
            <v>811.0004185304886</v>
          </cell>
          <cell r="G10">
            <v>820.3170759981838</v>
          </cell>
        </row>
        <row r="11">
          <cell r="D11">
            <v>758.8731032782401</v>
          </cell>
          <cell r="E11">
            <v>767.0373182437389</v>
          </cell>
          <cell r="F11">
            <v>775.7219224242248</v>
          </cell>
          <cell r="G11">
            <v>784.6333055459547</v>
          </cell>
        </row>
        <row r="13">
          <cell r="D13">
            <v>781.2199325782135</v>
          </cell>
          <cell r="E13">
            <v>789.6245623342934</v>
          </cell>
          <cell r="F13">
            <v>798.5649054075149</v>
          </cell>
          <cell r="G13">
            <v>807.7387054690305</v>
          </cell>
        </row>
        <row r="14">
          <cell r="D14">
            <v>867.4879650510893</v>
          </cell>
          <cell r="E14">
            <v>876.8206956434179</v>
          </cell>
          <cell r="F14">
            <v>886.7482969449516</v>
          </cell>
          <cell r="G14">
            <v>896.9351352670179</v>
          </cell>
        </row>
        <row r="15">
          <cell r="D15">
            <v>789.2645095660093</v>
          </cell>
          <cell r="E15">
            <v>797.755685617578</v>
          </cell>
          <cell r="F15">
            <v>806.7880914699871</v>
          </cell>
          <cell r="G15">
            <v>816.0563583234879</v>
          </cell>
        </row>
        <row r="16">
          <cell r="D16">
            <v>279.6271602505184</v>
          </cell>
          <cell r="E16">
            <v>282.7043941039727</v>
          </cell>
          <cell r="F16">
            <v>285.9733532108114</v>
          </cell>
          <cell r="G16">
            <v>289.3258637224836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44272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867.488</v>
      </c>
      <c r="D6" s="25">
        <f>C6</f>
        <v>867.488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876.821</v>
      </c>
      <c r="D7" s="25">
        <f>C7</f>
        <v>876.821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886.748</v>
      </c>
      <c r="D8" s="25">
        <f>C8</f>
        <v>886.748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896.935</v>
      </c>
      <c r="D9" s="25">
        <f>C9</f>
        <v>896.935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789.2645095660093</v>
      </c>
      <c r="D11" s="24">
        <f>C11</f>
        <v>789.2645095660093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797.755685617578</v>
      </c>
      <c r="D12" s="24">
        <f aca="true" t="shared" si="0" ref="D12:D19">C12</f>
        <v>797.755685617578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806.7880914699871</v>
      </c>
      <c r="D13" s="24">
        <f t="shared" si="0"/>
        <v>806.7880914699871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816.0563583234879</v>
      </c>
      <c r="D14" s="24">
        <f t="shared" si="0"/>
        <v>816.0563583234879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781.2199325782135</v>
      </c>
      <c r="D16" s="24">
        <f t="shared" si="0"/>
        <v>781.2199325782135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789.6245623342934</v>
      </c>
      <c r="D17" s="24">
        <f t="shared" si="0"/>
        <v>789.6245623342934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798.5649054075149</v>
      </c>
      <c r="D18" s="24">
        <f t="shared" si="0"/>
        <v>798.5649054075149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807.7387054690305</v>
      </c>
      <c r="D19" s="24">
        <f t="shared" si="0"/>
        <v>807.7387054690305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758.873</v>
      </c>
      <c r="D21" s="25">
        <f>C21</f>
        <v>758.873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767.037</v>
      </c>
      <c r="D22" s="25">
        <f>C22</f>
        <v>767.037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775.722</v>
      </c>
      <c r="D23" s="25">
        <f>C23</f>
        <v>775.722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784.633</v>
      </c>
      <c r="D24" s="25">
        <f>C24</f>
        <v>784.633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793.385</v>
      </c>
      <c r="D26" s="25">
        <f>C26</f>
        <v>793.385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801.921</v>
      </c>
      <c r="D27" s="25">
        <f>C27</f>
        <v>801.921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811.0004185304886</v>
      </c>
      <c r="D28" s="25">
        <f>C28</f>
        <v>811.0004185304886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820.3170759981838</v>
      </c>
      <c r="D29" s="25">
        <f>C29</f>
        <v>820.3170759981838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750.122</v>
      </c>
      <c r="D31" s="25">
        <f>C31</f>
        <v>750.122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758.192</v>
      </c>
      <c r="D32" s="25">
        <f>C32</f>
        <v>758.192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766.776</v>
      </c>
      <c r="D33" s="25">
        <f>C33</f>
        <v>766.776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775.585</v>
      </c>
      <c r="D34" s="25">
        <f>C34</f>
        <v>775.585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279.627</v>
      </c>
      <c r="D36" s="25">
        <f>C36</f>
        <v>279.627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282.704</v>
      </c>
      <c r="D37" s="25">
        <f>C37</f>
        <v>282.704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285.973</v>
      </c>
      <c r="D38" s="25">
        <f>C38</f>
        <v>285.973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289.326</v>
      </c>
      <c r="D39" s="25">
        <f>C39</f>
        <v>289.326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7.494</v>
      </c>
      <c r="D41" s="31">
        <f>'[1]Fair Value Bonds'!$D$49</f>
        <v>117.63606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7.686</v>
      </c>
      <c r="D42" s="31">
        <f>'[1]Fair Value Bonds'!$E$49</f>
        <v>113.61779999999999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7.878</v>
      </c>
      <c r="D43" s="31">
        <f>'[1]Fair Value Bonds'!$F$49</f>
        <v>114.89204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8.09</v>
      </c>
      <c r="D44" s="31">
        <f>'[1]Fair Value Bonds'!$G$49</f>
        <v>110.93074999999999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8.349</v>
      </c>
      <c r="D45" s="31">
        <f>'[1]Fair Value Bonds'!$H$49</f>
        <v>112.1219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10.861</v>
      </c>
      <c r="D68" s="31">
        <f>'[1]Fair Value Bonds'!$D$54</f>
        <v>67.03435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11.061</v>
      </c>
      <c r="D69" s="31">
        <f>'[1]Fair Value Bonds'!$E$54</f>
        <v>67.75404999999999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11.261</v>
      </c>
      <c r="D70" s="31">
        <f>'[1]Fair Value Bonds'!$F$54</f>
        <v>65.37307999999999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11.47</v>
      </c>
      <c r="D71" s="31">
        <f>'[1]Fair Value Bonds'!$G$54</f>
        <v>66.1248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11.698</v>
      </c>
      <c r="D72" s="31">
        <f>'[1]Fair Value Bonds'!$H$54</f>
        <v>63.6952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9.825</v>
      </c>
      <c r="D74" s="31">
        <f>'[1]Fair Value Bonds'!$D$55</f>
        <v>83.83551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10.035</v>
      </c>
      <c r="D75" s="31">
        <f>'[1]Fair Value Bonds'!$E$55</f>
        <v>84.73555999999999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10.245</v>
      </c>
      <c r="D76" s="31">
        <f>'[1]Fair Value Bonds'!$F$55</f>
        <v>82.1555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10.473</v>
      </c>
      <c r="D77" s="31">
        <f>'[1]Fair Value Bonds'!$G$55</f>
        <v>83.09989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10.72</v>
      </c>
      <c r="D78" s="31">
        <f>'[1]Fair Value Bonds'!$H$55</f>
        <v>80.46279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11.245</v>
      </c>
      <c r="D80" s="31">
        <f>'[1]Fair Value Bonds'!$D$56</f>
        <v>63.89734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11.445</v>
      </c>
      <c r="D81" s="31">
        <f>'[1]Fair Value Bonds'!$E$56</f>
        <v>64.5833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11.643</v>
      </c>
      <c r="D82" s="31">
        <f>'[1]Fair Value Bonds'!$F$56</f>
        <v>62.02951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11.855</v>
      </c>
      <c r="D83" s="31">
        <f>'[1]Fair Value Bonds'!$G$56</f>
        <v>62.74271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12.078</v>
      </c>
      <c r="D84" s="31">
        <f>'[1]Fair Value Bonds'!$H$56</f>
        <v>60.13882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5.392</v>
      </c>
      <c r="D86" s="31">
        <f>'[1]Fair Value Bonds'!$D$57</f>
        <v>105.52143000000001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5.569</v>
      </c>
      <c r="D87" s="31">
        <f>'[1]Fair Value Bonds'!$E$57</f>
        <v>106.65423999999999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5.772</v>
      </c>
      <c r="D88" s="31">
        <f>'[1]Fair Value Bonds'!$F$57</f>
        <v>103.94157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6.067</v>
      </c>
      <c r="D89" s="31">
        <f>'[1]Fair Value Bonds'!$G$57</f>
        <v>105.13632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6.615</v>
      </c>
      <c r="D90" s="31">
        <f>'[1]Fair Value Bonds'!$H$57</f>
        <v>102.35801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11.297</v>
      </c>
      <c r="D92" s="31">
        <f>'[1]Fair Value Bonds'!$D$58</f>
        <v>80.33656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11.501</v>
      </c>
      <c r="D93" s="31">
        <f>'[1]Fair Value Bonds'!$E$58</f>
        <v>81.19901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11.703</v>
      </c>
      <c r="D94" s="31">
        <f>'[1]Fair Value Bonds'!$F$58</f>
        <v>77.69695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11.919</v>
      </c>
      <c r="D95" s="31">
        <f>'[1]Fair Value Bonds'!$G$58</f>
        <v>78.59033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12.148</v>
      </c>
      <c r="D96" s="31">
        <f>'[1]Fair Value Bonds'!$H$58</f>
        <v>75.02189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9.45188</v>
      </c>
      <c r="D98" s="31">
        <f>'[1]Fair Value Bonds'!D60</f>
        <v>93.70186000000001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9.674140000000001</v>
      </c>
      <c r="D99" s="31">
        <f>'[1]Fair Value Bonds'!E60</f>
        <v>90.73857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9.886000000000001</v>
      </c>
      <c r="D100" s="31">
        <f>'[1]Fair Value Bonds'!F60</f>
        <v>91.77819000000001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10.116719999999999</v>
      </c>
      <c r="D101" s="31">
        <f>'[1]Fair Value Bonds'!G60</f>
        <v>88.85061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10.38027</v>
      </c>
      <c r="D102" s="31">
        <f>'[1]Fair Value Bonds'!H60</f>
        <v>89.82474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10.221</v>
      </c>
      <c r="D104" s="31">
        <f>'[1]Fair Value Bonds'!$D$61</f>
        <v>88.14986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10.442</v>
      </c>
      <c r="D105" s="31">
        <f>'[1]Fair Value Bonds'!$E$61</f>
        <v>89.13005000000001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10.663</v>
      </c>
      <c r="D106" s="31">
        <f>'[1]Fair Value Bonds'!$F$61</f>
        <v>86.0046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10.897</v>
      </c>
      <c r="D107" s="31">
        <f>'[1]Fair Value Bonds'!$G$61</f>
        <v>87.0137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11.158</v>
      </c>
      <c r="D108" s="31">
        <f>'[1]Fair Value Bonds'!$H$61</f>
        <v>83.82329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11.885</v>
      </c>
      <c r="D110" s="31">
        <f>'[1]Fair Value Bonds'!$D$69</f>
        <v>73.12246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12.156</v>
      </c>
      <c r="D111" s="31">
        <f>'[1]Fair Value Bonds'!$E$69</f>
        <v>73.90749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12.429</v>
      </c>
      <c r="D112" s="31">
        <f>'[1]Fair Value Bonds'!$F$69</f>
        <v>70.96078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12.723</v>
      </c>
      <c r="D113" s="31">
        <f>'[1]Fair Value Bonds'!$G$69</f>
        <v>71.77671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13.038</v>
      </c>
      <c r="D114" s="31">
        <f>'[1]Fair Value Bonds'!$H$69</f>
        <v>68.7724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12.38952</v>
      </c>
      <c r="D116" s="31">
        <f>'[1]Fair Value Bonds'!$D$70</f>
        <v>71.5059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12.647179999999999</v>
      </c>
      <c r="D117" s="31">
        <f>'[1]Fair Value Bonds'!$E$70</f>
        <v>72.27368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12.90936</v>
      </c>
      <c r="D118" s="31">
        <f>'[1]Fair Value Bonds'!$F$70</f>
        <v>68.82615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13.18158</v>
      </c>
      <c r="D119" s="31">
        <f>'[1]Fair Value Bonds'!$G$70</f>
        <v>69.61808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13.484189999999998</v>
      </c>
      <c r="D120" s="31">
        <f>'[1]Fair Value Bonds'!$H$70</f>
        <v>66.10796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150.51735</v>
      </c>
      <c r="D122" s="31">
        <f>'[1]Neutron Test'!F140</f>
        <v>150.51735</v>
      </c>
    </row>
    <row r="123" spans="1:4" ht="10.5" customHeight="1">
      <c r="A123" s="22">
        <f>'[1]Neutron Test'!A141:B141</f>
        <v>44413</v>
      </c>
      <c r="B123" s="23"/>
      <c r="C123" s="24">
        <f>D123</f>
        <v>150.66061</v>
      </c>
      <c r="D123" s="31">
        <f>'[1]Neutron Test'!F141</f>
        <v>150.66061</v>
      </c>
    </row>
    <row r="124" spans="1:4" ht="10.5" customHeight="1">
      <c r="A124" s="22">
        <f>'[1]Neutron Test'!A142:B142</f>
        <v>44504</v>
      </c>
      <c r="B124" s="23"/>
      <c r="C124" s="24">
        <f>D124</f>
        <v>152.38505</v>
      </c>
      <c r="D124" s="31">
        <f>'[1]Neutron Test'!F142</f>
        <v>152.38505</v>
      </c>
    </row>
    <row r="125" spans="1:4" ht="10.5" customHeight="1">
      <c r="A125" s="22">
        <f>'[1]Neutron Test'!A143:B143</f>
        <v>44595</v>
      </c>
      <c r="B125" s="23"/>
      <c r="C125" s="24">
        <f>D125</f>
        <v>152.61401</v>
      </c>
      <c r="D125" s="31">
        <f>'[1]Neutron Test'!F143</f>
        <v>152.61401</v>
      </c>
    </row>
    <row r="126" spans="1:4" ht="10.5" customHeight="1">
      <c r="A126" s="22">
        <f>'[1]Neutron Test'!A144:B144</f>
        <v>44686</v>
      </c>
      <c r="B126" s="23"/>
      <c r="C126" s="24">
        <f>D126</f>
        <v>154.29048999999998</v>
      </c>
      <c r="D126" s="31">
        <f>'[1]Neutron Test'!F144</f>
        <v>154.29048999999998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107.4768</v>
      </c>
      <c r="D128" s="31">
        <f>'[1]Fair Value Bonds'!D77</f>
        <v>107.4768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108.6719</v>
      </c>
      <c r="D129" s="31">
        <f>'[1]Fair Value Bonds'!E77</f>
        <v>108.6719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108.76509999999999</v>
      </c>
      <c r="D130" s="31">
        <f>'[1]Fair Value Bonds'!F77</f>
        <v>108.76509999999999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110.04033</v>
      </c>
      <c r="D131" s="31">
        <f>'[1]Fair Value Bonds'!G77</f>
        <v>110.04033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110.07499</v>
      </c>
      <c r="D132" s="31">
        <f>'[1]Fair Value Bonds'!H77</f>
        <v>110.07499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102.32565</v>
      </c>
      <c r="D134" s="31">
        <f>C134</f>
        <v>102.32565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103.46343</v>
      </c>
      <c r="D135" s="31">
        <f>C135</f>
        <v>103.46343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103.42274</v>
      </c>
      <c r="D136" s="31">
        <f>C136</f>
        <v>103.42274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104.63521</v>
      </c>
      <c r="D137" s="31">
        <f>C137</f>
        <v>104.63521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104.53030000000001</v>
      </c>
      <c r="D138" s="31">
        <f>C138</f>
        <v>104.53030000000001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115.44087</v>
      </c>
      <c r="D140" s="31">
        <f>'[1]Neutron Test'!F158</f>
        <v>115.44087</v>
      </c>
    </row>
    <row r="141" spans="1:4" ht="10.5" customHeight="1">
      <c r="A141" s="22">
        <f>'[1]Neutron Test'!A159:B159</f>
        <v>44413</v>
      </c>
      <c r="B141" s="23"/>
      <c r="C141" s="24">
        <f>D141</f>
        <v>115.00276000000001</v>
      </c>
      <c r="D141" s="31">
        <f>'[1]Neutron Test'!F159</f>
        <v>115.00276000000001</v>
      </c>
    </row>
    <row r="142" spans="1:4" ht="10.5" customHeight="1">
      <c r="A142" s="22">
        <f>'[1]Neutron Test'!A160:B160</f>
        <v>44504</v>
      </c>
      <c r="B142" s="23"/>
      <c r="C142" s="24">
        <f>D142</f>
        <v>116.31925999999999</v>
      </c>
      <c r="D142" s="31">
        <f>'[1]Neutron Test'!F160</f>
        <v>116.31925999999999</v>
      </c>
    </row>
    <row r="143" spans="1:4" ht="10.5" customHeight="1">
      <c r="A143" s="22">
        <f>'[1]Neutron Test'!A161:B161</f>
        <v>44595</v>
      </c>
      <c r="B143" s="23"/>
      <c r="C143" s="24">
        <f>D143</f>
        <v>115.93089</v>
      </c>
      <c r="D143" s="31">
        <f>'[1]Neutron Test'!F161</f>
        <v>115.93089</v>
      </c>
    </row>
    <row r="144" spans="1:4" ht="10.5" customHeight="1">
      <c r="A144" s="22">
        <f>'[1]Neutron Test'!A162:B162</f>
        <v>44686</v>
      </c>
      <c r="B144" s="23"/>
      <c r="C144" s="24">
        <f>D144</f>
        <v>117.20403999999999</v>
      </c>
      <c r="D144" s="31">
        <f>'[1]Neutron Test'!F162</f>
        <v>117.20403999999999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11.32407</v>
      </c>
      <c r="D146" s="31">
        <f>'[1]Fair Value Bonds'!D62</f>
        <v>84.55292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11.55064</v>
      </c>
      <c r="D147" s="31">
        <f>'[1]Fair Value Bonds'!E62</f>
        <v>80.98722000000001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11.76478</v>
      </c>
      <c r="D148" s="31">
        <f>'[1]Fair Value Bonds'!F62</f>
        <v>81.9154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11.99496</v>
      </c>
      <c r="D149" s="31">
        <f>'[1]Fair Value Bonds'!G62</f>
        <v>78.37182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12.24686</v>
      </c>
      <c r="D150" s="31">
        <f>'[1]Fair Value Bonds'!H62</f>
        <v>79.23047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106.96945</v>
      </c>
      <c r="D152" s="31">
        <f>'[1]Neutron Test'!F170</f>
        <v>106.96945</v>
      </c>
    </row>
    <row r="153" spans="1:4" ht="10.5" customHeight="1">
      <c r="A153" s="22">
        <f>'[1]Neutron Test'!A171:B171</f>
        <v>44413</v>
      </c>
      <c r="B153" s="23"/>
      <c r="C153" s="24">
        <f>D153</f>
        <v>106.23123000000001</v>
      </c>
      <c r="D153" s="31">
        <f>'[1]Neutron Test'!F171</f>
        <v>106.23123000000001</v>
      </c>
    </row>
    <row r="154" spans="1:4" ht="10.5" customHeight="1">
      <c r="A154" s="22">
        <f>'[1]Neutron Test'!A172:B172</f>
        <v>44504</v>
      </c>
      <c r="B154" s="23"/>
      <c r="C154" s="24">
        <f>D154</f>
        <v>107.44713999999999</v>
      </c>
      <c r="D154" s="31">
        <f>'[1]Neutron Test'!F172</f>
        <v>107.44713999999999</v>
      </c>
    </row>
    <row r="155" spans="1:4" ht="10.5" customHeight="1">
      <c r="A155" s="22">
        <f>'[1]Neutron Test'!A173:B173</f>
        <v>44595</v>
      </c>
      <c r="B155" s="23"/>
      <c r="C155" s="24">
        <f>D155</f>
        <v>106.75908999999999</v>
      </c>
      <c r="D155" s="31">
        <f>'[1]Neutron Test'!F173</f>
        <v>106.75908999999999</v>
      </c>
    </row>
    <row r="156" spans="1:4" ht="10.5" customHeight="1">
      <c r="A156" s="22">
        <f>'[1]Neutron Test'!A174:B174</f>
        <v>44686</v>
      </c>
      <c r="B156" s="23"/>
      <c r="C156" s="24">
        <f>D156</f>
        <v>107.93154</v>
      </c>
      <c r="D156" s="31">
        <f>'[1]Neutron Test'!F174</f>
        <v>107.93154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138.11096</v>
      </c>
      <c r="D158" s="31">
        <f>'[1]Neutron Test'!F176</f>
        <v>138.11096</v>
      </c>
    </row>
    <row r="159" spans="1:4" ht="10.5" customHeight="1">
      <c r="A159" s="22">
        <f>'[1]Neutron Test'!A177:B177</f>
        <v>44413</v>
      </c>
      <c r="B159" s="23"/>
      <c r="C159" s="24">
        <f>D159</f>
        <v>139.64692</v>
      </c>
      <c r="D159" s="31">
        <f>'[1]Neutron Test'!F177</f>
        <v>139.64692</v>
      </c>
    </row>
    <row r="160" spans="1:4" ht="10.5" customHeight="1">
      <c r="A160" s="22">
        <f>'[1]Neutron Test'!A178:B178</f>
        <v>44504</v>
      </c>
      <c r="B160" s="23"/>
      <c r="C160" s="24">
        <f>D160</f>
        <v>139.23798</v>
      </c>
      <c r="D160" s="31">
        <f>'[1]Neutron Test'!F178</f>
        <v>139.23798</v>
      </c>
    </row>
    <row r="161" spans="1:4" ht="10.5" customHeight="1">
      <c r="A161" s="22">
        <f>'[1]Neutron Test'!A179:B179</f>
        <v>44595</v>
      </c>
      <c r="B161" s="23"/>
      <c r="C161" s="24">
        <f>D161</f>
        <v>140.87075</v>
      </c>
      <c r="D161" s="31">
        <f>'[1]Neutron Test'!F179</f>
        <v>140.87075</v>
      </c>
    </row>
    <row r="162" spans="1:4" ht="10.5" customHeight="1">
      <c r="A162" s="22">
        <f>'[1]Neutron Test'!A180:B180</f>
        <v>44686</v>
      </c>
      <c r="B162" s="23"/>
      <c r="C162" s="24">
        <f>D162</f>
        <v>140.38801</v>
      </c>
      <c r="D162" s="31">
        <f>'[1]Neutron Test'!F180</f>
        <v>140.38801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319.37737</v>
      </c>
      <c r="D164" s="31">
        <f>'[1]Neutron Test'!F182</f>
        <v>319.37737</v>
      </c>
    </row>
    <row r="165" spans="1:4" ht="10.5" customHeight="1">
      <c r="A165" s="22">
        <f>'[1]Neutron Test'!A183:B183</f>
        <v>44413</v>
      </c>
      <c r="B165" s="23"/>
      <c r="C165" s="24">
        <f>D165</f>
        <v>314.92454</v>
      </c>
      <c r="D165" s="31">
        <f>'[1]Neutron Test'!F183</f>
        <v>314.92454</v>
      </c>
    </row>
    <row r="166" spans="1:4" ht="10.5" customHeight="1">
      <c r="A166" s="22">
        <f>'[1]Neutron Test'!A184:B184</f>
        <v>44504</v>
      </c>
      <c r="B166" s="23"/>
      <c r="C166" s="24">
        <f>D166</f>
        <v>318.52952</v>
      </c>
      <c r="D166" s="31">
        <f>'[1]Neutron Test'!F184</f>
        <v>318.52952</v>
      </c>
    </row>
    <row r="167" spans="1:4" ht="10.5" customHeight="1">
      <c r="A167" s="22">
        <f>'[1]Neutron Test'!A185:B185</f>
        <v>44595</v>
      </c>
      <c r="B167" s="23"/>
      <c r="C167" s="24">
        <f>D167</f>
        <v>314.16413</v>
      </c>
      <c r="D167" s="31">
        <f>'[1]Neutron Test'!F185</f>
        <v>314.16413</v>
      </c>
    </row>
    <row r="168" spans="1:4" ht="10.5" customHeight="1">
      <c r="A168" s="22">
        <f>'[1]Neutron Test'!A186:B186</f>
        <v>44686</v>
      </c>
      <c r="B168" s="23"/>
      <c r="C168" s="24">
        <f>D168</f>
        <v>317.61347</v>
      </c>
      <c r="D168" s="31">
        <f>'[1]Neutron Test'!F186</f>
        <v>317.61347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228.26423999999997</v>
      </c>
      <c r="D170" s="31">
        <f>'[1]Neutron Test'!F188</f>
        <v>228.26423999999997</v>
      </c>
    </row>
    <row r="171" spans="1:4" ht="10.5" customHeight="1">
      <c r="A171" s="22">
        <f>'[1]Neutron Test'!A189:B189</f>
        <v>44413</v>
      </c>
      <c r="B171" s="23"/>
      <c r="C171" s="24">
        <f>D171</f>
        <v>226.55094</v>
      </c>
      <c r="D171" s="31">
        <f>'[1]Neutron Test'!F189</f>
        <v>226.55094</v>
      </c>
    </row>
    <row r="172" spans="1:4" ht="10.5" customHeight="1">
      <c r="A172" s="22">
        <f>'[1]Neutron Test'!A190:B190</f>
        <v>44504</v>
      </c>
      <c r="B172" s="23"/>
      <c r="C172" s="24">
        <f>D172</f>
        <v>229.14404</v>
      </c>
      <c r="D172" s="31">
        <f>'[1]Neutron Test'!F190</f>
        <v>229.14404</v>
      </c>
    </row>
    <row r="173" spans="1:4" ht="10.5" customHeight="1">
      <c r="A173" s="22">
        <f>'[1]Neutron Test'!A191:B191</f>
        <v>44595</v>
      </c>
      <c r="B173" s="23"/>
      <c r="C173" s="24">
        <f>D173</f>
        <v>227.52821</v>
      </c>
      <c r="D173" s="31">
        <f>'[1]Neutron Test'!F191</f>
        <v>227.52821</v>
      </c>
    </row>
    <row r="174" spans="1:4" ht="10.5" customHeight="1">
      <c r="A174" s="22">
        <f>'[1]Neutron Test'!A192:B192</f>
        <v>44686</v>
      </c>
      <c r="B174" s="23"/>
      <c r="C174" s="24">
        <f>D174</f>
        <v>230.02706</v>
      </c>
      <c r="D174" s="31">
        <f>'[1]Neutron Test'!F192</f>
        <v>230.02706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199.06491</v>
      </c>
      <c r="D176" s="31">
        <f>'[1]Neutron Test'!F194</f>
        <v>199.06491</v>
      </c>
    </row>
    <row r="177" spans="1:4" ht="10.5" customHeight="1">
      <c r="A177" s="22">
        <f>'[1]Neutron Test'!A195:B195</f>
        <v>44413</v>
      </c>
      <c r="B177" s="23"/>
      <c r="C177" s="24">
        <f>D177</f>
        <v>201.27849000000003</v>
      </c>
      <c r="D177" s="31">
        <f>'[1]Neutron Test'!F195</f>
        <v>201.27849000000003</v>
      </c>
    </row>
    <row r="178" spans="1:4" ht="10.5" customHeight="1">
      <c r="A178" s="22">
        <f>'[1]Neutron Test'!A196:B196</f>
        <v>44504</v>
      </c>
      <c r="B178" s="23"/>
      <c r="C178" s="24">
        <f>D178</f>
        <v>200.84164</v>
      </c>
      <c r="D178" s="31">
        <f>'[1]Neutron Test'!F196</f>
        <v>200.84164</v>
      </c>
    </row>
    <row r="179" spans="1:4" ht="10.5" customHeight="1">
      <c r="A179" s="22">
        <f>'[1]Neutron Test'!A197:B197</f>
        <v>44595</v>
      </c>
      <c r="B179" s="23"/>
      <c r="C179" s="24">
        <f>D179</f>
        <v>203.19659</v>
      </c>
      <c r="D179" s="31">
        <f>'[1]Neutron Test'!F197</f>
        <v>203.19659</v>
      </c>
    </row>
    <row r="180" spans="1:4" ht="10.5" customHeight="1">
      <c r="A180" s="22">
        <f>'[1]Neutron Test'!A198:B198</f>
        <v>44686</v>
      </c>
      <c r="B180" s="23"/>
      <c r="C180" s="24">
        <f>D180</f>
        <v>202.63156000000004</v>
      </c>
      <c r="D180" s="31">
        <f>'[1]Neutron Test'!F198</f>
        <v>202.63156000000004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171.30262000000002</v>
      </c>
      <c r="D182" s="31">
        <f>'[1]Neutron Test'!F200</f>
        <v>171.30262000000002</v>
      </c>
    </row>
    <row r="183" spans="1:4" ht="10.5" customHeight="1">
      <c r="A183" s="22">
        <f>'[1]Neutron Test'!A201:B201</f>
        <v>44413</v>
      </c>
      <c r="B183" s="23"/>
      <c r="C183" s="24">
        <f>D183</f>
        <v>170.87555</v>
      </c>
      <c r="D183" s="31">
        <f>'[1]Neutron Test'!F201</f>
        <v>170.87555</v>
      </c>
    </row>
    <row r="184" spans="1:4" ht="10.5" customHeight="1">
      <c r="A184" s="22">
        <f>'[1]Neutron Test'!A202:B202</f>
        <v>44504</v>
      </c>
      <c r="B184" s="23"/>
      <c r="C184" s="24">
        <f>D184</f>
        <v>172.83154000000002</v>
      </c>
      <c r="D184" s="31">
        <f>'[1]Neutron Test'!F202</f>
        <v>172.83154000000002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11.37465</v>
      </c>
      <c r="D188" s="31">
        <f>'[1]Fair Value Bonds'!D63</f>
        <v>81.19131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11.59269</v>
      </c>
      <c r="D189" s="31">
        <f>'[1]Fair Value Bonds'!E63</f>
        <v>77.71344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11.7985</v>
      </c>
      <c r="D190" s="31">
        <f>'[1]Fair Value Bonds'!F63</f>
        <v>78.60413000000001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12.01952</v>
      </c>
      <c r="D191" s="31">
        <f>'[1]Fair Value Bonds'!G63</f>
        <v>75.14683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12.26099</v>
      </c>
      <c r="D192" s="31">
        <f>'[1]Fair Value Bonds'!H63</f>
        <v>75.9701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11.196349999999999</v>
      </c>
      <c r="D194" s="31">
        <f>'[1]Fair Value Bonds'!D59</f>
        <v>82.59076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11.42726</v>
      </c>
      <c r="D195" s="31">
        <f>'[1]Fair Value Bonds'!E59</f>
        <v>79.25354999999999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11.64582</v>
      </c>
      <c r="D196" s="31">
        <f>'[1]Fair Value Bonds'!F59</f>
        <v>80.16187000000001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11.8809</v>
      </c>
      <c r="D197" s="31">
        <f>'[1]Fair Value Bonds'!G59</f>
        <v>76.84795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12.13895</v>
      </c>
      <c r="D198" s="31">
        <f>'[1]Fair Value Bonds'!H59</f>
        <v>77.68997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9.45188</v>
      </c>
      <c r="D200" s="31">
        <f>'[1]Fair Value Bonds'!D60</f>
        <v>93.70186000000001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9.674140000000001</v>
      </c>
      <c r="D201" s="31">
        <f>'[1]Fair Value Bonds'!E60</f>
        <v>90.73857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9.886000000000001</v>
      </c>
      <c r="D202" s="31">
        <f>'[1]Fair Value Bonds'!F60</f>
        <v>91.77819000000001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10.116719999999999</v>
      </c>
      <c r="D203" s="31">
        <f>'[1]Fair Value Bonds'!G60</f>
        <v>88.85061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10.38027</v>
      </c>
      <c r="D204" s="37">
        <f>'[1]Fair Value Bonds'!H60</f>
        <v>89.82474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10.95421</v>
      </c>
      <c r="D206" s="31">
        <f>'[1]Fair Value Bonds'!D64</f>
        <v>87.09358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11.182730000000001</v>
      </c>
      <c r="D207" s="31">
        <f>'[1]Fair Value Bonds'!E64</f>
        <v>88.06201999999999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11.41079</v>
      </c>
      <c r="D208" s="31">
        <f>'[1]Fair Value Bonds'!F64</f>
        <v>84.59397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11.656039999999999</v>
      </c>
      <c r="D209" s="31">
        <f>'[1]Fair Value Bonds'!G64</f>
        <v>85.58643000000001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11.91642</v>
      </c>
      <c r="D210" s="37">
        <f>'[1]Fair Value Bonds'!H64</f>
        <v>82.04906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2021-03-17T13:34:17Z</dcterms:created>
  <dcterms:modified xsi:type="dcterms:W3CDTF">2021-03-17T13:35:14Z</dcterms:modified>
  <cp:category/>
  <cp:version/>
  <cp:contentType/>
  <cp:contentStatus/>
</cp:coreProperties>
</file>